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tahiri\Desktop\"/>
    </mc:Choice>
  </mc:AlternateContent>
  <bookViews>
    <workbookView xWindow="0" yWindow="0" windowWidth="28800" windowHeight="12300"/>
  </bookViews>
  <sheets>
    <sheet name="Titre 2" sheetId="1" r:id="rId1"/>
    <sheet name="Titre 3" sheetId="2" r:id="rId2"/>
    <sheet name="Décret liste" sheetId="4" r:id="rId3"/>
  </sheets>
  <definedNames>
    <definedName name="_xlnm._FilterDatabase" localSheetId="0" hidden="1">'Titre 2'!$F$3:$H$78</definedName>
    <definedName name="_xlnm.Print_Titles" localSheetId="2">'Décret liste'!$1:$3</definedName>
    <definedName name="_xlnm.Print_Titles" localSheetId="0">'Titre 2'!$1:$3</definedName>
    <definedName name="_xlnm.Print_Titles" localSheetId="1">'Titre 3'!$1:$3</definedName>
    <definedName name="_xlnm.Print_Area" localSheetId="2">'Décret liste'!$A$1:$C$2194</definedName>
    <definedName name="_xlnm.Print_Area" localSheetId="0">'Titre 2'!$A$1:$C$866</definedName>
    <definedName name="_xlnm.Print_Area" localSheetId="1">'Titre 3'!$A$1:$C$3926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79" i="4" l="1"/>
  <c r="B2179" i="4"/>
  <c r="C2159" i="4"/>
  <c r="B2159" i="4"/>
  <c r="C2072" i="4"/>
  <c r="B2072" i="4"/>
  <c r="C1009" i="4"/>
  <c r="B1009" i="4"/>
  <c r="C158" i="4"/>
  <c r="B158" i="4"/>
  <c r="C5" i="4"/>
  <c r="B5" i="4"/>
  <c r="B2194" i="4" l="1"/>
  <c r="B4" i="4" s="1"/>
  <c r="C2194" i="4"/>
  <c r="C4" i="4" s="1"/>
  <c r="C413" i="2"/>
  <c r="B413" i="2"/>
  <c r="B1027" i="2"/>
  <c r="C1027" i="2"/>
  <c r="C285" i="2" l="1"/>
  <c r="B285" i="2"/>
  <c r="C272" i="2"/>
  <c r="B272" i="2"/>
  <c r="C387" i="2" l="1"/>
  <c r="C5" i="2" l="1"/>
  <c r="B5" i="2"/>
  <c r="C17" i="2"/>
  <c r="B17" i="2"/>
  <c r="C48" i="2"/>
  <c r="B48" i="2"/>
  <c r="C99" i="2"/>
  <c r="B99" i="2"/>
  <c r="C149" i="2"/>
  <c r="B149" i="2"/>
  <c r="C223" i="2"/>
  <c r="B223" i="2"/>
  <c r="C240" i="2"/>
  <c r="B240" i="2"/>
  <c r="C249" i="2"/>
  <c r="B249" i="2"/>
  <c r="C254" i="2"/>
  <c r="B254" i="2"/>
  <c r="C267" i="2"/>
  <c r="B267" i="2"/>
  <c r="C287" i="2"/>
  <c r="B287" i="2"/>
  <c r="B387" i="2"/>
  <c r="C1042" i="2"/>
  <c r="B1042" i="2"/>
  <c r="B412" i="2" s="1"/>
  <c r="C1081" i="2"/>
  <c r="B1081" i="2"/>
  <c r="C1113" i="2"/>
  <c r="B1113" i="2"/>
  <c r="C1552" i="2"/>
  <c r="B1552" i="2"/>
  <c r="C1854" i="2"/>
  <c r="B1854" i="2"/>
  <c r="C1865" i="2"/>
  <c r="B1865" i="2"/>
  <c r="C1908" i="2"/>
  <c r="B1908" i="2"/>
  <c r="C1918" i="2"/>
  <c r="B1918" i="2"/>
  <c r="C1925" i="2"/>
  <c r="B1925" i="2"/>
  <c r="C1949" i="2"/>
  <c r="B1949" i="2"/>
  <c r="C1954" i="2"/>
  <c r="B1954" i="2"/>
  <c r="C1965" i="2"/>
  <c r="B1965" i="2"/>
  <c r="C2049" i="2"/>
  <c r="B2049" i="2"/>
  <c r="C2185" i="2"/>
  <c r="B2185" i="2"/>
  <c r="C2204" i="2"/>
  <c r="B2204" i="2"/>
  <c r="C2243" i="2"/>
  <c r="B2243" i="2"/>
  <c r="C2263" i="2"/>
  <c r="B2263" i="2"/>
  <c r="C2281" i="2"/>
  <c r="B2281" i="2"/>
  <c r="C2287" i="2"/>
  <c r="B2287" i="2"/>
  <c r="C2322" i="2"/>
  <c r="B2322" i="2"/>
  <c r="C2345" i="2"/>
  <c r="B2345" i="2"/>
  <c r="C2351" i="2"/>
  <c r="B2351" i="2"/>
  <c r="C2391" i="2"/>
  <c r="B2391" i="2"/>
  <c r="C2421" i="2"/>
  <c r="B2421" i="2"/>
  <c r="C2427" i="2"/>
  <c r="B2427" i="2"/>
  <c r="C2478" i="2"/>
  <c r="B2478" i="2"/>
  <c r="C2517" i="2"/>
  <c r="B2517" i="2"/>
  <c r="C2572" i="2"/>
  <c r="B2572" i="2"/>
  <c r="C2577" i="2"/>
  <c r="B2577" i="2"/>
  <c r="C2615" i="2"/>
  <c r="B2615" i="2"/>
  <c r="C2619" i="2"/>
  <c r="B2619" i="2"/>
  <c r="C2658" i="2"/>
  <c r="B2658" i="2"/>
  <c r="C3437" i="2"/>
  <c r="B3437" i="2"/>
  <c r="C3558" i="2"/>
  <c r="B3558" i="2"/>
  <c r="C3582" i="2"/>
  <c r="B3582" i="2"/>
  <c r="C382" i="1"/>
  <c r="B382" i="1"/>
  <c r="C4" i="1"/>
  <c r="B4" i="1"/>
  <c r="C273" i="1"/>
  <c r="B273" i="1"/>
  <c r="C434" i="1"/>
  <c r="B434" i="1"/>
  <c r="C605" i="1"/>
  <c r="B605" i="1"/>
  <c r="C697" i="1"/>
  <c r="C866" i="1" s="1"/>
  <c r="B697" i="1"/>
  <c r="B866" i="1" s="1"/>
  <c r="C4" i="2" l="1"/>
  <c r="C412" i="2"/>
  <c r="B4" i="2"/>
  <c r="C1080" i="2"/>
  <c r="B1080" i="2"/>
  <c r="B3926" i="2" l="1"/>
  <c r="C3926" i="2"/>
</calcChain>
</file>

<file path=xl/sharedStrings.xml><?xml version="1.0" encoding="utf-8"?>
<sst xmlns="http://schemas.openxmlformats.org/spreadsheetml/2006/main" count="7840" uniqueCount="6904">
  <si>
    <t>COMPPER Maris-Georges</t>
  </si>
  <si>
    <t>CRAUSAZ François</t>
  </si>
  <si>
    <t>DANON Anne-Bénédicte</t>
  </si>
  <si>
    <t>DARD Michèle</t>
  </si>
  <si>
    <t>DESFORGES Domitille</t>
  </si>
  <si>
    <t>D'HERTOGE Fabrice</t>
  </si>
  <si>
    <t>GUEMGUEM Sarah</t>
  </si>
  <si>
    <t>TARBOURIECH Pierrick</t>
  </si>
  <si>
    <t>ZILBERSTEIN Adeline</t>
  </si>
  <si>
    <t>DAT</t>
  </si>
  <si>
    <t>AMENTA Elsa</t>
  </si>
  <si>
    <t>ARRAMOND Jean-Charles</t>
  </si>
  <si>
    <t>BACHELET Faustine</t>
  </si>
  <si>
    <t>BLANCQUAERT-DESFOSSES Geertrui</t>
  </si>
  <si>
    <t>BOULON Josiane</t>
  </si>
  <si>
    <t>DEKOWSKI-ROLLAND Françoise</t>
  </si>
  <si>
    <t>GIRONA Sarah</t>
  </si>
  <si>
    <t>GOURRA Hadda</t>
  </si>
  <si>
    <t>N'DOYE Vanessa</t>
  </si>
  <si>
    <t>NUNES-FERREIRA Cidalia</t>
  </si>
  <si>
    <t>PIOZZOLI Christian</t>
  </si>
  <si>
    <t>ALEXANDRINE Marie</t>
  </si>
  <si>
    <t>BACQUART Mélanie</t>
  </si>
  <si>
    <t>BEAUFILS Marie-Hélène</t>
  </si>
  <si>
    <t>BEAUMONT Jacqueline</t>
  </si>
  <si>
    <t>BERNI Pauline</t>
  </si>
  <si>
    <t>BERTRAND Dorine</t>
  </si>
  <si>
    <t>BIANCHI Xavier</t>
  </si>
  <si>
    <t>BILLARD Christophe</t>
  </si>
  <si>
    <t>BONNET Magalie</t>
  </si>
  <si>
    <t>BONNIN Anne-Marie</t>
  </si>
  <si>
    <t>BOUT Marie-Lise</t>
  </si>
  <si>
    <t>BRUEL Laurent</t>
  </si>
  <si>
    <t>CARBONERA Jean-Louis</t>
  </si>
  <si>
    <t>CAURAS Mathilde</t>
  </si>
  <si>
    <t>CELLIER Eric</t>
  </si>
  <si>
    <t>CHAMPION-SASIAIN Laurent</t>
  </si>
  <si>
    <t>COLONNA Christophe</t>
  </si>
  <si>
    <t>COURSELAUD Marie</t>
  </si>
  <si>
    <t>COUZELIN Elen</t>
  </si>
  <si>
    <t>CROISE-BOURASSEAU Laurence</t>
  </si>
  <si>
    <t>DAËNENS Kévin</t>
  </si>
  <si>
    <t>DANIELLI Alicia</t>
  </si>
  <si>
    <t>DANNET Marie</t>
  </si>
  <si>
    <t>DE KERMEL Alexis</t>
  </si>
  <si>
    <t>DELISLE-COIGNAC Séverine</t>
  </si>
  <si>
    <t>DELLA BARTOLOMEA Sandrine</t>
  </si>
  <si>
    <t>DUBREUCQ Caroline</t>
  </si>
  <si>
    <t>DUCHÉ Dominique</t>
  </si>
  <si>
    <t>DUFRESNE Delphine</t>
  </si>
  <si>
    <t>DUMOND Jean-Luc</t>
  </si>
  <si>
    <t>FINOCCHI Amandine</t>
  </si>
  <si>
    <t>FORTUIT Catherine</t>
  </si>
  <si>
    <t>GALANAKI Angeliki</t>
  </si>
  <si>
    <t>GOUT Nathalie</t>
  </si>
  <si>
    <t>GUICHARD Marie-Louise</t>
  </si>
  <si>
    <t>HAMIDA Farida</t>
  </si>
  <si>
    <t>HAMJAH Rashida</t>
  </si>
  <si>
    <t>IRUDAYANATHAN Joachim</t>
  </si>
  <si>
    <t>JACOB Elisabeth</t>
  </si>
  <si>
    <t>JOURNEE Joanne</t>
  </si>
  <si>
    <t>LE HENAFF Claire</t>
  </si>
  <si>
    <t>LEGRAND Sébastien</t>
  </si>
  <si>
    <t>LENORMAND Nathalie</t>
  </si>
  <si>
    <t>LEROY-BANTI Ludivine</t>
  </si>
  <si>
    <t>MARTIN Armelle</t>
  </si>
  <si>
    <t>MECHAIN Céline</t>
  </si>
  <si>
    <t>MERLET Dominique</t>
  </si>
  <si>
    <t>MOHAMED ANSARI Haseena</t>
  </si>
  <si>
    <t>NARDIN Marie-Christine</t>
  </si>
  <si>
    <t>ORTIS Aurélie</t>
  </si>
  <si>
    <t>PAILLER Cédric</t>
  </si>
  <si>
    <t>PEGARD Catherine</t>
  </si>
  <si>
    <t>PEREIRA RIBEIRO Ermelindo</t>
  </si>
  <si>
    <t>PEUTILLOT Régis</t>
  </si>
  <si>
    <t>PIERRE-JEAN Alfred</t>
  </si>
  <si>
    <t>POMMIER Hugo</t>
  </si>
  <si>
    <t>RAGOT Caroline</t>
  </si>
  <si>
    <t>RAMOS Nathalie</t>
  </si>
  <si>
    <t>RENAUT Marjorie</t>
  </si>
  <si>
    <t>REYNOLDS Elsie</t>
  </si>
  <si>
    <t>ROUSSELOT-PERBOS Ghislaine</t>
  </si>
  <si>
    <t>SCHEFFER Julie</t>
  </si>
  <si>
    <t>SELEZNEVA Kristina</t>
  </si>
  <si>
    <t>SHAMSUDEEN Méhar</t>
  </si>
  <si>
    <t>SOOSAY Joël</t>
  </si>
  <si>
    <t>SPIESS Stanislas</t>
  </si>
  <si>
    <t>TACITA Jordan</t>
  </si>
  <si>
    <t>TOUZOT David</t>
  </si>
  <si>
    <t>TRAPANI Sabrina</t>
  </si>
  <si>
    <t>TRIVAL Jean</t>
  </si>
  <si>
    <t>VAN LANGHENHOVEN Jean-Claude</t>
  </si>
  <si>
    <t>VEMOULOU-TUAN BAGOOS Dilina</t>
  </si>
  <si>
    <t>VION Sandrine</t>
  </si>
  <si>
    <t>WOUSSEN Quentin</t>
  </si>
  <si>
    <t>ZIRNHELT Rémi</t>
  </si>
  <si>
    <t>BAYARD Marc</t>
  </si>
  <si>
    <t>BEAUMIER Aurélie</t>
  </si>
  <si>
    <t>BERTHIER Nathalie</t>
  </si>
  <si>
    <t>BODET Frédéric</t>
  </si>
  <si>
    <t>BURIEZ Josette</t>
  </si>
  <si>
    <t>COUDRAY Alexandre</t>
  </si>
  <si>
    <t>DALET Laétitia</t>
  </si>
  <si>
    <t>DRILHON-BOURREAU Elise</t>
  </si>
  <si>
    <t>ENRECH Claudia</t>
  </si>
  <si>
    <t>LANOË Frédérique</t>
  </si>
  <si>
    <t>NEDDAM Alain</t>
  </si>
  <si>
    <t>PRADALIER Armelle</t>
  </si>
  <si>
    <t>ROMAGNAN David</t>
  </si>
  <si>
    <t>THIAULT Jennifer</t>
  </si>
  <si>
    <t>VENET-PASQUIER Audrey</t>
  </si>
  <si>
    <t>DE CUETOS Philippe</t>
  </si>
  <si>
    <t>D'ORNANO François-Marie</t>
  </si>
  <si>
    <t>FERET Kathleen</t>
  </si>
  <si>
    <t>GANNE Antoine</t>
  </si>
  <si>
    <t>GRALL Olivier</t>
  </si>
  <si>
    <t>LALEIX Romain</t>
  </si>
  <si>
    <t>LE SUEUR Camille</t>
  </si>
  <si>
    <t>LECERF Benoît</t>
  </si>
  <si>
    <t>TILLY Philippe</t>
  </si>
  <si>
    <t>CHEVALLIER Pauline</t>
  </si>
  <si>
    <t>TRAN Brigitte</t>
  </si>
  <si>
    <t>SG</t>
  </si>
  <si>
    <t>AIRAULT Estelle</t>
  </si>
  <si>
    <t>BONNES Emmanuel</t>
  </si>
  <si>
    <t>BREGIER Frédéric</t>
  </si>
  <si>
    <t>CLEMENT Sophie</t>
  </si>
  <si>
    <t>DJAMAA Sahad</t>
  </si>
  <si>
    <t>EL KESRI Myriame</t>
  </si>
  <si>
    <t>GZIL Hervé</t>
  </si>
  <si>
    <t>LOPEZ Olivier</t>
  </si>
  <si>
    <t>NAUD Jennifer</t>
  </si>
  <si>
    <t>PLESSARD Patrick</t>
  </si>
  <si>
    <t>PRADON Philippe</t>
  </si>
  <si>
    <t>PROVOST Lucille</t>
  </si>
  <si>
    <t>ROUSSET Julia</t>
  </si>
  <si>
    <t>ROY Florence</t>
  </si>
  <si>
    <t>SCANVIC Jeanne</t>
  </si>
  <si>
    <t>VANGHELLE Claude</t>
  </si>
  <si>
    <t>ABALAIN Julie</t>
  </si>
  <si>
    <t>ADER Vincent</t>
  </si>
  <si>
    <t>ALEBOYEH Anne</t>
  </si>
  <si>
    <t>ALMEIDA DOS SANTOS José</t>
  </si>
  <si>
    <t>BAUDARD Antony</t>
  </si>
  <si>
    <t>BERNARD Romain</t>
  </si>
  <si>
    <t>BOERI CHARLES Gabrielle</t>
  </si>
  <si>
    <t>BURBAN Antony</t>
  </si>
  <si>
    <t>CABANNE Xavier</t>
  </si>
  <si>
    <t>CEDRATI Alexandre</t>
  </si>
  <si>
    <t>CHAUVIN Sandrine</t>
  </si>
  <si>
    <t>CHOUVY Axel</t>
  </si>
  <si>
    <t>DA COSTA Elisabeth</t>
  </si>
  <si>
    <t>DROUIN Marie-Laure</t>
  </si>
  <si>
    <t>DUBOIS Jeanne</t>
  </si>
  <si>
    <t>EGOROFF Cyril</t>
  </si>
  <si>
    <t>FAJOLLES David</t>
  </si>
  <si>
    <t>FIEVET Stéphane</t>
  </si>
  <si>
    <t>FLEURIOT Maxime</t>
  </si>
  <si>
    <t>FOLLEA Maylis</t>
  </si>
  <si>
    <t>FRITCHE Alexis</t>
  </si>
  <si>
    <t>GINOCCHI David</t>
  </si>
  <si>
    <t>GIROU Thibault</t>
  </si>
  <si>
    <t>GUILBAUD Maryse</t>
  </si>
  <si>
    <t>HEER Christophe</t>
  </si>
  <si>
    <t>HOUDELINE Pierre-Jacques</t>
  </si>
  <si>
    <t>JAHOU Aissam</t>
  </si>
  <si>
    <t>JOLIVEL Aude</t>
  </si>
  <si>
    <t>JOULIA Pauline</t>
  </si>
  <si>
    <t>JUILLARD Émeline</t>
  </si>
  <si>
    <t>KAZEROUNI Guillaume</t>
  </si>
  <si>
    <t>LAFON Elise</t>
  </si>
  <si>
    <t>LE LAIC Nadège</t>
  </si>
  <si>
    <t>LE LOUARGANT Pauline</t>
  </si>
  <si>
    <t>LEGRAND Maxime</t>
  </si>
  <si>
    <t>LEIBA Marc</t>
  </si>
  <si>
    <t>LESCOT Morgane</t>
  </si>
  <si>
    <t>LHERMELIN Marie</t>
  </si>
  <si>
    <t>LUNEAU Romain</t>
  </si>
  <si>
    <t>MAATOUG Karim</t>
  </si>
  <si>
    <t>MARINO Alban</t>
  </si>
  <si>
    <t>MEJEAN-VAUCHER Virgile</t>
  </si>
  <si>
    <t>MELET Eric</t>
  </si>
  <si>
    <t>ORTEGO-BOLDO Sara</t>
  </si>
  <si>
    <t>PIQUET Vanessa</t>
  </si>
  <si>
    <t>PLICHON Charlotte</t>
  </si>
  <si>
    <t>PONS Severine</t>
  </si>
  <si>
    <t>PONSE Vincent</t>
  </si>
  <si>
    <t>POURSIN Anne</t>
  </si>
  <si>
    <t>QUITTET Thibault</t>
  </si>
  <si>
    <t>RAFFIER Jean-Baptiste</t>
  </si>
  <si>
    <t>REBEYRAT Sandrine</t>
  </si>
  <si>
    <t>RIFFAUD Etienne</t>
  </si>
  <si>
    <t>ROMANEIX Guillaume</t>
  </si>
  <si>
    <t>SOAVE Christian</t>
  </si>
  <si>
    <t>SOBKOWICZ Karolina</t>
  </si>
  <si>
    <t>TABUTEAU Laurine</t>
  </si>
  <si>
    <t>Total général</t>
  </si>
  <si>
    <t>Non éligibles</t>
  </si>
  <si>
    <t>ADDE Jean-Marc</t>
  </si>
  <si>
    <t>ARNAUD Françoise</t>
  </si>
  <si>
    <t>AUGRAS Philippe</t>
  </si>
  <si>
    <t>BEZ Alain</t>
  </si>
  <si>
    <t>BONNAY Martine</t>
  </si>
  <si>
    <t>BOUCHER-DOIGNEAU Isabelle</t>
  </si>
  <si>
    <t>CARROY-BOURLET Marie-José</t>
  </si>
  <si>
    <t>CAZES Sylvie</t>
  </si>
  <si>
    <t>CHARPENTIER Cyril</t>
  </si>
  <si>
    <t>CHEVALIER Thierry</t>
  </si>
  <si>
    <t>CLAIRON Christophe</t>
  </si>
  <si>
    <t>CLEMENT Valérie</t>
  </si>
  <si>
    <t>COMTE Yannick</t>
  </si>
  <si>
    <t>CORMIER Didier</t>
  </si>
  <si>
    <t>DANABALOU Moganassoundarame</t>
  </si>
  <si>
    <t>DE LA CHAPELLE Guillaume</t>
  </si>
  <si>
    <t>DE LOS REYES Olga</t>
  </si>
  <si>
    <t>DESMOULINS Marie-Emmanuelle</t>
  </si>
  <si>
    <t>D'HUBERT Ghislaine</t>
  </si>
  <si>
    <t>DOGNY Christine</t>
  </si>
  <si>
    <t>DORE Nathalie</t>
  </si>
  <si>
    <t>DUMON-LAFUENTE Catherine</t>
  </si>
  <si>
    <t>DUVAL François</t>
  </si>
  <si>
    <t>FENNETEAU Christophe</t>
  </si>
  <si>
    <t>FLEURY Bertrand</t>
  </si>
  <si>
    <t>FOULQUIER-CORTES Corine</t>
  </si>
  <si>
    <t>FRANCO Corinne</t>
  </si>
  <si>
    <t>GENNARI Eric</t>
  </si>
  <si>
    <t>GEOFFROY Marie-Anne</t>
  </si>
  <si>
    <t>GHYSSENS-MELOCCO Anne</t>
  </si>
  <si>
    <t>GIRAUD-HERAUD Frédérique</t>
  </si>
  <si>
    <t>GISLARD David</t>
  </si>
  <si>
    <t>GOSSEAUME Adrien</t>
  </si>
  <si>
    <t>GRISCELLI Michel</t>
  </si>
  <si>
    <t>GRUNBAUM Michel</t>
  </si>
  <si>
    <t>GUERIN-LE YONDRE Sylvaine</t>
  </si>
  <si>
    <t>HAMAIN Wilfried</t>
  </si>
  <si>
    <t>HANTZ Thierry</t>
  </si>
  <si>
    <t>JALADE Cédric</t>
  </si>
  <si>
    <t>JEVAKHOFF-GADENNE Sophie</t>
  </si>
  <si>
    <t>LADJAL-DRIAI Fatiha</t>
  </si>
  <si>
    <t>LATASTE Antoine</t>
  </si>
  <si>
    <t>LE BRAS Martine</t>
  </si>
  <si>
    <t>LECH Sébastien</t>
  </si>
  <si>
    <t>LECLERCQ Johann</t>
  </si>
  <si>
    <t>LERCH Olivier</t>
  </si>
  <si>
    <t>LEYRIS Jean-Charles</t>
  </si>
  <si>
    <t>LOUE Yannick</t>
  </si>
  <si>
    <t>MAYER Jocelyne</t>
  </si>
  <si>
    <t>MBAIT-JONGUE Pauline</t>
  </si>
  <si>
    <t>MBENGUE Mactar</t>
  </si>
  <si>
    <t>MORAWSKI-BEUGNON Sandrine</t>
  </si>
  <si>
    <t>MULLER Sylvie</t>
  </si>
  <si>
    <t>NECTOUX Elise</t>
  </si>
  <si>
    <t>PALOUZIE Hélène</t>
  </si>
  <si>
    <t>PASCALIS Sandra</t>
  </si>
  <si>
    <t>PEREZ-GOUDARD Claudine</t>
  </si>
  <si>
    <t>PEYLET Philippe</t>
  </si>
  <si>
    <t>PICAULT Sébastien</t>
  </si>
  <si>
    <t>ROGER Jacques</t>
  </si>
  <si>
    <t>ROSENBERG-LE BELLER Fabienne</t>
  </si>
  <si>
    <t>ROULIER Pascale</t>
  </si>
  <si>
    <t>SAAVEDRA Jorge</t>
  </si>
  <si>
    <t>SACHER François</t>
  </si>
  <si>
    <t>SCHWEIG Emmanuelle</t>
  </si>
  <si>
    <t>SEBA Samira</t>
  </si>
  <si>
    <t>SIMOES Marianne</t>
  </si>
  <si>
    <t>SIMONE Antoine</t>
  </si>
  <si>
    <t>SIOUSARRAM Hélèna</t>
  </si>
  <si>
    <t>STATOR Martine</t>
  </si>
  <si>
    <t>TODOROVITCH KOSTA</t>
  </si>
  <si>
    <t>TROTET Antoine</t>
  </si>
  <si>
    <t>TUFFERY Nathalie</t>
  </si>
  <si>
    <t>VALKENBURG Marianne</t>
  </si>
  <si>
    <t>VAUTIER Catherine</t>
  </si>
  <si>
    <t>VILLENEUVE Camille</t>
  </si>
  <si>
    <t>WAKSELMAN Aurore</t>
  </si>
  <si>
    <t>WASIKOWSKI Maryline</t>
  </si>
  <si>
    <t>WEIL Laurent</t>
  </si>
  <si>
    <t>WINTREBERT Isabelle</t>
  </si>
  <si>
    <t>ALBENQUE Didier</t>
  </si>
  <si>
    <t>ALHINC-LORENZI Marie-Pascale</t>
  </si>
  <si>
    <t>ASLI Laura</t>
  </si>
  <si>
    <t>AUGARDE Luc</t>
  </si>
  <si>
    <t>BAYLAC-MARTRES Anne</t>
  </si>
  <si>
    <t>BAYOUNES Ilham</t>
  </si>
  <si>
    <t>BEDIER Dominique</t>
  </si>
  <si>
    <t>BEILLAUD Marc</t>
  </si>
  <si>
    <t>BELLILI Malika</t>
  </si>
  <si>
    <t>BIERRY Edouard</t>
  </si>
  <si>
    <t>BILADI N'KOMBO Régina</t>
  </si>
  <si>
    <t>BOH Iris</t>
  </si>
  <si>
    <t>BOUCAUD Bénédicte</t>
  </si>
  <si>
    <t>BOUTIER Emmanuel</t>
  </si>
  <si>
    <t>BOYER Sigolène</t>
  </si>
  <si>
    <t>BUTAUX Brigitte</t>
  </si>
  <si>
    <t>CASTEL Silvy</t>
  </si>
  <si>
    <t>CASTRO Philippe</t>
  </si>
  <si>
    <t>CAUCAT Michaël</t>
  </si>
  <si>
    <t>CEDRONE Franck</t>
  </si>
  <si>
    <t>CHATILA FAKHOURY Caroline</t>
  </si>
  <si>
    <t>CHAUSSAT Patrick</t>
  </si>
  <si>
    <t>CHELEF Bekhta</t>
  </si>
  <si>
    <t>COLOMBANI Isabelle</t>
  </si>
  <si>
    <t>COUSIN Stephen</t>
  </si>
  <si>
    <t>DARRAS Herbert</t>
  </si>
  <si>
    <t>DARTEVELLE Gilles</t>
  </si>
  <si>
    <t>DAUMAS Élisabeth</t>
  </si>
  <si>
    <t>DE CAMPOS Rosa-maria</t>
  </si>
  <si>
    <t>DE LEGGE Agathe</t>
  </si>
  <si>
    <t>DEBONNE Roland</t>
  </si>
  <si>
    <t>DELHOSTAL Daniel</t>
  </si>
  <si>
    <t>DEPRINCE Laure</t>
  </si>
  <si>
    <t>DEVIC Jean-Manuel</t>
  </si>
  <si>
    <t>DHENAIN Chantal</t>
  </si>
  <si>
    <t>DIA Mamadou</t>
  </si>
  <si>
    <t>DUNG Yu Banh</t>
  </si>
  <si>
    <t>DUPLEIX Khadija</t>
  </si>
  <si>
    <t>FEE Philippe-Denis</t>
  </si>
  <si>
    <t>FIGUIERE Antoine-Laurent</t>
  </si>
  <si>
    <t>FLEURY Patricia</t>
  </si>
  <si>
    <t>FLORENT Nicole</t>
  </si>
  <si>
    <t>FLORENTINY Christel</t>
  </si>
  <si>
    <t>FOHR Robert</t>
  </si>
  <si>
    <t>FORGET Véronique</t>
  </si>
  <si>
    <t>FOURNIER Laure</t>
  </si>
  <si>
    <t>GALABERT Valérie</t>
  </si>
  <si>
    <t>GARCIA Lionel</t>
  </si>
  <si>
    <t>GAUTHIER Alban</t>
  </si>
  <si>
    <t>GEMY Christian</t>
  </si>
  <si>
    <t>GINESTE Mireille</t>
  </si>
  <si>
    <t>GIROUX Sébastien</t>
  </si>
  <si>
    <t>GRIMAUX Chloé</t>
  </si>
  <si>
    <t>GUILLET Annie</t>
  </si>
  <si>
    <t>HAGUMA Bernadette Made</t>
  </si>
  <si>
    <t>HAMEL -PEREIRA Jacqueline</t>
  </si>
  <si>
    <t>HERVE Nelly</t>
  </si>
  <si>
    <t>HOSTINGUE Stéphanie</t>
  </si>
  <si>
    <t>HOUBERT Patricia</t>
  </si>
  <si>
    <t>HOURCADETTE Martine</t>
  </si>
  <si>
    <t>HUYGHUES DE BEAUFOND Agnès</t>
  </si>
  <si>
    <t>JEAN Micheline</t>
  </si>
  <si>
    <t>JEAN-BAPTISTE Catherine</t>
  </si>
  <si>
    <t>JONCHERY Anne</t>
  </si>
  <si>
    <t>JUIN Matthieu</t>
  </si>
  <si>
    <t>JULIE Ludovic</t>
  </si>
  <si>
    <t>KORENIAN Laurence</t>
  </si>
  <si>
    <t>KRYSIAK Valérie</t>
  </si>
  <si>
    <t>KUDZU Jean-Philippe</t>
  </si>
  <si>
    <t>KUDZU Théodore</t>
  </si>
  <si>
    <t>LABERRIGUE Thierry</t>
  </si>
  <si>
    <t>LACAVE Bernard</t>
  </si>
  <si>
    <t>LATCHIMY Aurélie</t>
  </si>
  <si>
    <t>LAWSON Angélique</t>
  </si>
  <si>
    <t>LE COEUR-MORICE Christine</t>
  </si>
  <si>
    <t>LE GAL Caroline</t>
  </si>
  <si>
    <t>LE GOFF Eric</t>
  </si>
  <si>
    <t>LE LAIC Marina</t>
  </si>
  <si>
    <t>LEBIODA Adeline</t>
  </si>
  <si>
    <t>LECONTE-PIETTE Gwennaëlle</t>
  </si>
  <si>
    <t>LENOBLE Franck</t>
  </si>
  <si>
    <t>LEUDIHAC Nadine</t>
  </si>
  <si>
    <t>LOISON Raphaël</t>
  </si>
  <si>
    <t>LUC Phuong Gia</t>
  </si>
  <si>
    <t>LUCAS Sébastien</t>
  </si>
  <si>
    <t>MAATOUG Ridha</t>
  </si>
  <si>
    <t>MACCHI-JOUHIER Isabelle</t>
  </si>
  <si>
    <t>MAFFRE Pascal</t>
  </si>
  <si>
    <t>MAILLET Carole</t>
  </si>
  <si>
    <t>MAILLOU Sandrine</t>
  </si>
  <si>
    <t>MARTIN LAPRADE Marion</t>
  </si>
  <si>
    <t>MARTINEAU Claudine</t>
  </si>
  <si>
    <t>MASSOT Michèle</t>
  </si>
  <si>
    <t>MAUCUIT Bruno</t>
  </si>
  <si>
    <t>MAYAUD Béatrice</t>
  </si>
  <si>
    <t>MENOUILLARD Maud</t>
  </si>
  <si>
    <t>MESSINA Jérôme</t>
  </si>
  <si>
    <t>MEYRE Christel</t>
  </si>
  <si>
    <t>MILLERY Edwige</t>
  </si>
  <si>
    <t>MOREAU Françoise</t>
  </si>
  <si>
    <t>MOUGAMADOU Jasmine</t>
  </si>
  <si>
    <t>NABI Mehdi</t>
  </si>
  <si>
    <t>NICOLAS Émilie</t>
  </si>
  <si>
    <t>ORTU Giuseppina</t>
  </si>
  <si>
    <t>PALLER Nadiège</t>
  </si>
  <si>
    <t>PARISOT-SPY Sylvie</t>
  </si>
  <si>
    <t>PELLEGRINO Régine</t>
  </si>
  <si>
    <t>PEREIRA Manuel</t>
  </si>
  <si>
    <t>PERRUCHON Sylvie</t>
  </si>
  <si>
    <t>PIETTRE Jean-Hugues</t>
  </si>
  <si>
    <t>PONCHATEAU Daphné</t>
  </si>
  <si>
    <t>PORCARO Nicolas</t>
  </si>
  <si>
    <t>POTELLE Hervé</t>
  </si>
  <si>
    <t>PRIME Laurence</t>
  </si>
  <si>
    <t>RAFFIER-BENINCASA Rosita</t>
  </si>
  <si>
    <t>RAKOTONDRAINIBE Michaël</t>
  </si>
  <si>
    <t>RAMASSAMY Sylvie</t>
  </si>
  <si>
    <t>RANDRIAMAMONJY Roger</t>
  </si>
  <si>
    <t>RECHTER Paul</t>
  </si>
  <si>
    <t>RICCIARINI Fabienne</t>
  </si>
  <si>
    <t>RIOTTOT Cécile</t>
  </si>
  <si>
    <t>RONTARD Sophie</t>
  </si>
  <si>
    <t>ROSIER Anne-Lise</t>
  </si>
  <si>
    <t>ROSSIGNOL Hervé</t>
  </si>
  <si>
    <t>ROUQUET Sylvain</t>
  </si>
  <si>
    <t>SALMET Ariane</t>
  </si>
  <si>
    <t>SANTELLI André</t>
  </si>
  <si>
    <t>SCHWERDROFFER Roseline</t>
  </si>
  <si>
    <t>SEGUI Maryline</t>
  </si>
  <si>
    <t>SIMON Sandrine</t>
  </si>
  <si>
    <t>SIMONE Rudy</t>
  </si>
  <si>
    <t>SOPHYS-VERET Sandrine</t>
  </si>
  <si>
    <t>STRAZZIERI Corinne</t>
  </si>
  <si>
    <t>SURMONT Alain</t>
  </si>
  <si>
    <t>TANGUY Stéphane</t>
  </si>
  <si>
    <t>TANZI Thomas</t>
  </si>
  <si>
    <t>THEOBALT Jean-Christophe</t>
  </si>
  <si>
    <t>THIBOUT Florent</t>
  </si>
  <si>
    <t>THIPHINEAU Anne</t>
  </si>
  <si>
    <t>THISEAU Mylène</t>
  </si>
  <si>
    <t>TILLIER Jérôme</t>
  </si>
  <si>
    <t>TOSCANO Joseph</t>
  </si>
  <si>
    <t>TOTH Alexandre</t>
  </si>
  <si>
    <t>TREREMI-FROISSART Virginie</t>
  </si>
  <si>
    <t>TSILA Driss</t>
  </si>
  <si>
    <t>VALLVE Stéphanie</t>
  </si>
  <si>
    <t>VAN TEMSCHE Véronique</t>
  </si>
  <si>
    <t>VIANA-DOS SANTOS Jorge</t>
  </si>
  <si>
    <t>WARME-JANVILLE Perrine</t>
  </si>
  <si>
    <t>WYLER-BADET Nathalie</t>
  </si>
  <si>
    <t>DGCA</t>
  </si>
  <si>
    <t>ABDOUL AZID Mohamed</t>
  </si>
  <si>
    <t>ADELAIDE Louise</t>
  </si>
  <si>
    <t>AILLAGON Thomas</t>
  </si>
  <si>
    <t>ALBESSARD Luc</t>
  </si>
  <si>
    <t>ALHINC-LORENZI Brice</t>
  </si>
  <si>
    <t>ALIM Naïma</t>
  </si>
  <si>
    <t>ANTILOGUS Monique</t>
  </si>
  <si>
    <t>BARBE Catherine</t>
  </si>
  <si>
    <t>BARBIZIER Solange</t>
  </si>
  <si>
    <t>BEDOTTI Virginie</t>
  </si>
  <si>
    <t>BELAIDOUNI Fadila</t>
  </si>
  <si>
    <t>BERGER Marianne</t>
  </si>
  <si>
    <t>BESSILA Jonathan</t>
  </si>
  <si>
    <t>BLANCHARD Katia</t>
  </si>
  <si>
    <t>BOBE Jean-Yves</t>
  </si>
  <si>
    <t>BORGHINO Bernard</t>
  </si>
  <si>
    <t>BOUVET Vincent</t>
  </si>
  <si>
    <t>BOUYER Thierry</t>
  </si>
  <si>
    <t>BRANGER Nathalie</t>
  </si>
  <si>
    <t>BRUELLE-BAUER Frédérique</t>
  </si>
  <si>
    <t>BUARD Catherine</t>
  </si>
  <si>
    <t>BUKOWINSKA Elzbieta</t>
  </si>
  <si>
    <t>CAMISON Carmen</t>
  </si>
  <si>
    <t>CHEVALLIER Sylvie</t>
  </si>
  <si>
    <t>CHIVOCI Sorin</t>
  </si>
  <si>
    <t>CHRISTOPHE-TASTET Delphine</t>
  </si>
  <si>
    <t>COSNIER Jérôme</t>
  </si>
  <si>
    <t>COUSIN Sylvie</t>
  </si>
  <si>
    <t>COUSTY-AGBAHI Frédérique</t>
  </si>
  <si>
    <t>DAPPORTO Elena</t>
  </si>
  <si>
    <t>DEMOUSSIS Christelle</t>
  </si>
  <si>
    <t>DENIS Arnaud</t>
  </si>
  <si>
    <t>DIAS Pascal</t>
  </si>
  <si>
    <t>DIENG Fatoumata</t>
  </si>
  <si>
    <t>DUBRULLE Marie-Thérèse</t>
  </si>
  <si>
    <t>DUCROS Françoise</t>
  </si>
  <si>
    <t>ESTIER Caroline</t>
  </si>
  <si>
    <t>EVANNO Véronique</t>
  </si>
  <si>
    <t>FAIVRE Patricia</t>
  </si>
  <si>
    <t>FALL Amadou</t>
  </si>
  <si>
    <t>FARTHOUAT Marc</t>
  </si>
  <si>
    <t>FEUGIER Evelyne</t>
  </si>
  <si>
    <t>FRADIN Magali</t>
  </si>
  <si>
    <t>GADRAS Anne</t>
  </si>
  <si>
    <t>GERARD Vincent</t>
  </si>
  <si>
    <t>GLOMET Valérie</t>
  </si>
  <si>
    <t>GODIN-JOANNON Bénédicte</t>
  </si>
  <si>
    <t>GONZALEZ Marie-Ange</t>
  </si>
  <si>
    <t>GOURBIER Anne Claire</t>
  </si>
  <si>
    <t>GRILL Gabriel</t>
  </si>
  <si>
    <t>GUARISE Nadine</t>
  </si>
  <si>
    <t>HUMBERT Pascal</t>
  </si>
  <si>
    <t>HUTH Olivier</t>
  </si>
  <si>
    <t>IARIA Graziella</t>
  </si>
  <si>
    <t>JEANPIERRE DE CLONARD Cécile</t>
  </si>
  <si>
    <t>JOUINI Siham</t>
  </si>
  <si>
    <t>LE BARON SARASA Marina</t>
  </si>
  <si>
    <t>LE CLECH Michèle</t>
  </si>
  <si>
    <t>LE MOAL Philippe</t>
  </si>
  <si>
    <t>LEBLANC Isabelle</t>
  </si>
  <si>
    <t>LEVY Isabelle</t>
  </si>
  <si>
    <t>LOISEAU Alain</t>
  </si>
  <si>
    <t>LUONG Tuan</t>
  </si>
  <si>
    <t>MAKHLOUFI Nadine</t>
  </si>
  <si>
    <t>MALLET Christophe</t>
  </si>
  <si>
    <t>MANCI Isabelle</t>
  </si>
  <si>
    <t>MANGION Eric</t>
  </si>
  <si>
    <t>MARCHI Cristina</t>
  </si>
  <si>
    <t>MASSE Marie-Hélène</t>
  </si>
  <si>
    <t>MAYER René-Jacques</t>
  </si>
  <si>
    <t>MAYNIER-LE GARREC Laurence</t>
  </si>
  <si>
    <t>MBAYE-BÖHM Claire</t>
  </si>
  <si>
    <t>MEFRET Céline</t>
  </si>
  <si>
    <t>MEREBBAH Aurelien</t>
  </si>
  <si>
    <t>MONDESIR Florence</t>
  </si>
  <si>
    <t>MOUZAY Alain</t>
  </si>
  <si>
    <t>OBRIET Muriel</t>
  </si>
  <si>
    <t>PAJIC Silvana</t>
  </si>
  <si>
    <t>PAQUELIN Jean-louis</t>
  </si>
  <si>
    <t>POIRIER Alain</t>
  </si>
  <si>
    <t>PREVOSTO Marie-Catherine</t>
  </si>
  <si>
    <t>REYE Isabelle</t>
  </si>
  <si>
    <t>RIVET Anne</t>
  </si>
  <si>
    <t>ROFFI Valérie</t>
  </si>
  <si>
    <t>SERANT Pascal</t>
  </si>
  <si>
    <t>SICOT Dominique</t>
  </si>
  <si>
    <t>SIGAUD Chantal</t>
  </si>
  <si>
    <t>SUISSA-ELBAZ Pascale</t>
  </si>
  <si>
    <t>TANIGA-SMITH Christine</t>
  </si>
  <si>
    <t>TRIADOU Vanessa</t>
  </si>
  <si>
    <t>VALSESIA Francis</t>
  </si>
  <si>
    <t>YALAOUI Houria</t>
  </si>
  <si>
    <t>ZUZA Renée</t>
  </si>
  <si>
    <t>DGPAT</t>
  </si>
  <si>
    <t>ABSALON Nora</t>
  </si>
  <si>
    <t>AILLAUD Marie</t>
  </si>
  <si>
    <t>AMETIS Ronald</t>
  </si>
  <si>
    <t>AMRAM Jean-François</t>
  </si>
  <si>
    <t>APARISI Claude</t>
  </si>
  <si>
    <t>ARIGOT Michèle</t>
  </si>
  <si>
    <t>AROULANDA Claude</t>
  </si>
  <si>
    <t>AUBOURG Denis</t>
  </si>
  <si>
    <t>AUGEREAU François</t>
  </si>
  <si>
    <t>AYITEY Yawo</t>
  </si>
  <si>
    <t>BAILLY Pascale</t>
  </si>
  <si>
    <t>BARA Blaise</t>
  </si>
  <si>
    <t>BARABANT Gilles</t>
  </si>
  <si>
    <t>BARBEDETTE Valérie</t>
  </si>
  <si>
    <t>BARBIER-DOS SANTOS Helena</t>
  </si>
  <si>
    <t>BELLIER Yannick</t>
  </si>
  <si>
    <t>BENETIERE Marie-Hélène</t>
  </si>
  <si>
    <t>BERDAH-CHICHE Florence</t>
  </si>
  <si>
    <t>BERNAIX Patricia</t>
  </si>
  <si>
    <t>BERNHARD Sandra</t>
  </si>
  <si>
    <t>BERTRAND Isabelle</t>
  </si>
  <si>
    <t>BICHET Jean-Luc</t>
  </si>
  <si>
    <t>BLAIN Catherine</t>
  </si>
  <si>
    <t>BOISSEAU Camille</t>
  </si>
  <si>
    <t>BONANDRINI Bruno</t>
  </si>
  <si>
    <t>BOUILLER Luc</t>
  </si>
  <si>
    <t>BOULOGNE Bruno</t>
  </si>
  <si>
    <t>BOURASSEAU Jean-François</t>
  </si>
  <si>
    <t>BOURGOIS Isabelle</t>
  </si>
  <si>
    <t>BOUSQUET Odile</t>
  </si>
  <si>
    <t>BOUSTTA Rachel</t>
  </si>
  <si>
    <t>BOUTICHE-BENSABER Djamila</t>
  </si>
  <si>
    <t>BOUVIER Laetitia</t>
  </si>
  <si>
    <t>BRAGHETTO Fleur</t>
  </si>
  <si>
    <t>BRAMKI-DELPHIN Sandrine</t>
  </si>
  <si>
    <t>BRANGER Lionel</t>
  </si>
  <si>
    <t>CABON-RIABOFF Christelle</t>
  </si>
  <si>
    <t>CAMERON Claire</t>
  </si>
  <si>
    <t>CAMPLO Henri-Luc</t>
  </si>
  <si>
    <t>CANDRE Manuel</t>
  </si>
  <si>
    <t>CARRE Jean-Michel</t>
  </si>
  <si>
    <t>CERTAIN Patrick</t>
  </si>
  <si>
    <t>CHALOPIN Stéphane</t>
  </si>
  <si>
    <t>CHANCLUD Laurence</t>
  </si>
  <si>
    <t>CHATREFOU Laurence</t>
  </si>
  <si>
    <t>CHEFNEUX Christelle</t>
  </si>
  <si>
    <t>CHELLI-MEZIANI Djamila</t>
  </si>
  <si>
    <t>CHEVRIER Christine</t>
  </si>
  <si>
    <t>CIBECCHINI Franca</t>
  </si>
  <si>
    <t>CLAUDE Robert</t>
  </si>
  <si>
    <t>CLEMENT Christophe</t>
  </si>
  <si>
    <t>COLONNA Claudie</t>
  </si>
  <si>
    <t>CRESTIN-BILLET Blandine</t>
  </si>
  <si>
    <t>CZARNY Dominique</t>
  </si>
  <si>
    <t>DARRIEUMERLOU Claude</t>
  </si>
  <si>
    <t>DE LOITIERE Marie</t>
  </si>
  <si>
    <t>DEBAILLEUX Anne</t>
  </si>
  <si>
    <t>DEGEZ Denis</t>
  </si>
  <si>
    <t>DELBOUIS Emmanuel</t>
  </si>
  <si>
    <t>DELFANTE Sylvie</t>
  </si>
  <si>
    <t>DELIOUX Philippe</t>
  </si>
  <si>
    <t>DELOBEL Corinne</t>
  </si>
  <si>
    <t>DENOLLE Alice</t>
  </si>
  <si>
    <t>DEREY Alain</t>
  </si>
  <si>
    <t>DEZ Véronique</t>
  </si>
  <si>
    <t>DIABY Kadiatou</t>
  </si>
  <si>
    <t>DOLOTY Dimitri</t>
  </si>
  <si>
    <t>DORISON-VEROT Anne</t>
  </si>
  <si>
    <t>DOUCET Rodolphe</t>
  </si>
  <si>
    <t>DUCLOS Clarisse</t>
  </si>
  <si>
    <t>DUCLOS Laurine</t>
  </si>
  <si>
    <t>DURAND Fabien</t>
  </si>
  <si>
    <t>EVANGELISTA Catherine</t>
  </si>
  <si>
    <t>FIRMIN Hacina</t>
  </si>
  <si>
    <t>FOUQUERAY Bruno</t>
  </si>
  <si>
    <t>FREYBURGER Martial</t>
  </si>
  <si>
    <t>GARCIA Dominique</t>
  </si>
  <si>
    <t>GHESQUIERE Jérôme</t>
  </si>
  <si>
    <t>GHEZAL-BOUKADIDA Alha</t>
  </si>
  <si>
    <t>GIRAUDIER François</t>
  </si>
  <si>
    <t>GODO Amélie</t>
  </si>
  <si>
    <t>GOMES Jacqueline</t>
  </si>
  <si>
    <t>GOUET Martine</t>
  </si>
  <si>
    <t>GRACIA Patrick</t>
  </si>
  <si>
    <t>GRANDJEAN Valérie</t>
  </si>
  <si>
    <t>GRASSIN Anne-Sophie</t>
  </si>
  <si>
    <t>GRYNBERG Pierre-Michel</t>
  </si>
  <si>
    <t>GUEGAN Stéphane</t>
  </si>
  <si>
    <t>GUILLAUME Cédric</t>
  </si>
  <si>
    <t>GUIMARD Isabelle</t>
  </si>
  <si>
    <t>GUYARD-LAUDIC Nathalie</t>
  </si>
  <si>
    <t>HARDIVILLIER Amélie</t>
  </si>
  <si>
    <t>HAROUTINIAN Robert</t>
  </si>
  <si>
    <t>HAUCHECORNE Alexandra</t>
  </si>
  <si>
    <t>HENRY Elisabeth</t>
  </si>
  <si>
    <t>HERNANDEZ Lilian</t>
  </si>
  <si>
    <t>HILLAIRIN Frederick</t>
  </si>
  <si>
    <t>HOLSTEIN Cécile</t>
  </si>
  <si>
    <t>HULOT Olivia</t>
  </si>
  <si>
    <t>ILLES Véronique</t>
  </si>
  <si>
    <t>JOFFROY Thierry</t>
  </si>
  <si>
    <t>JOLY Michaël</t>
  </si>
  <si>
    <t>KHEROUAA-HAMEL Samia</t>
  </si>
  <si>
    <t>KORZILIUS Pierre</t>
  </si>
  <si>
    <t>LABORDE-DEBAT Aurélie</t>
  </si>
  <si>
    <t>LAHLOU-LOUBATIERES Amal</t>
  </si>
  <si>
    <t>LAMA Anne</t>
  </si>
  <si>
    <t>LAZINIERE Valérie</t>
  </si>
  <si>
    <t>LE COZ Françoise</t>
  </si>
  <si>
    <t>LEBRUN Cyrille</t>
  </si>
  <si>
    <t>LEFEUVRE Bénédicte</t>
  </si>
  <si>
    <t>LEFEVRE Hélène</t>
  </si>
  <si>
    <t>LEFORT Alain</t>
  </si>
  <si>
    <t>LEGER Catherine</t>
  </si>
  <si>
    <t>LELOUP SAUTRON Virginie</t>
  </si>
  <si>
    <t>LENGEREAU Eric</t>
  </si>
  <si>
    <t>LERICHE Nadia</t>
  </si>
  <si>
    <t>LEVANTI Renée-Dominique</t>
  </si>
  <si>
    <t>LORRAIN François-Xavier</t>
  </si>
  <si>
    <t>MAIGRET Anne</t>
  </si>
  <si>
    <t>MALLET Pascal</t>
  </si>
  <si>
    <t>MARCHAL Vincent</t>
  </si>
  <si>
    <t>MARTIN Eric</t>
  </si>
  <si>
    <t>MASTROLILLO Michel</t>
  </si>
  <si>
    <t>MERAND Patrick</t>
  </si>
  <si>
    <t>MEROUANE Ahssen</t>
  </si>
  <si>
    <t>MEZIN Anne</t>
  </si>
  <si>
    <t>MICHEL Didier</t>
  </si>
  <si>
    <t>MICHEL Vincent</t>
  </si>
  <si>
    <t>MOISAND Jean-François</t>
  </si>
  <si>
    <t>MONTAGNON Jeanne</t>
  </si>
  <si>
    <t>MOREL JOURNEL Guillemette</t>
  </si>
  <si>
    <t>MOURO Béatrice</t>
  </si>
  <si>
    <t>MULLER François</t>
  </si>
  <si>
    <t>NEVEU-MOREAU Marie-Françoise</t>
  </si>
  <si>
    <t>OISEL Bénédicte</t>
  </si>
  <si>
    <t>OTMANI Samia</t>
  </si>
  <si>
    <t>PADILLA Yolande</t>
  </si>
  <si>
    <t>PALMAS Nadine</t>
  </si>
  <si>
    <t>PARISSE Gérald</t>
  </si>
  <si>
    <t>PARSY-PAUMIER Sabrina</t>
  </si>
  <si>
    <t>PAYELLE-LONGUET Isabelle</t>
  </si>
  <si>
    <t>PEDEBIDOU Christian</t>
  </si>
  <si>
    <t>PERON Christian</t>
  </si>
  <si>
    <t>PEYRONNET Françoise</t>
  </si>
  <si>
    <t>PIGAGLIO Pierre</t>
  </si>
  <si>
    <t>PILLAY Ruven</t>
  </si>
  <si>
    <t>PINCON Geneviève</t>
  </si>
  <si>
    <t>PLANEL Michèle</t>
  </si>
  <si>
    <t>POLLET Vincent</t>
  </si>
  <si>
    <t>POURTOUT Marion</t>
  </si>
  <si>
    <t>RADI Ahmide</t>
  </si>
  <si>
    <t>RAHMANI Zahia</t>
  </si>
  <si>
    <t>RALIJA Dimby</t>
  </si>
  <si>
    <t>RANSON-ENGUIALE Valérie</t>
  </si>
  <si>
    <t>RASPAUT Bérangère</t>
  </si>
  <si>
    <t>REBOUL Lila</t>
  </si>
  <si>
    <t>REQUILE Joël</t>
  </si>
  <si>
    <t>REZEAU Olivier</t>
  </si>
  <si>
    <t>RICCHIERO Philippe</t>
  </si>
  <si>
    <t>RIVALLIN Matthieu</t>
  </si>
  <si>
    <t>ROGERIE Maryline</t>
  </si>
  <si>
    <t>ROLLAND-SIBIEUDE Julie</t>
  </si>
  <si>
    <t>RONDOUIN Emmanuelle</t>
  </si>
  <si>
    <t>ROULLIER Clothilde</t>
  </si>
  <si>
    <t>ROUSSIER SOLANGE</t>
  </si>
  <si>
    <t>ROYENS Vanessa</t>
  </si>
  <si>
    <t>SAGORY Thomas</t>
  </si>
  <si>
    <t>SALERI LUNAZZI Rénato</t>
  </si>
  <si>
    <t>SCHMITT Nicolas</t>
  </si>
  <si>
    <t>SCOTET Lucie</t>
  </si>
  <si>
    <t>SEMENCIUC Murielle</t>
  </si>
  <si>
    <t>SERAJI-BOZORGZAD Nasrin</t>
  </si>
  <si>
    <t>SIDOT Francis</t>
  </si>
  <si>
    <t>SIMON Isabelle</t>
  </si>
  <si>
    <t>SIMON Pierre</t>
  </si>
  <si>
    <t>SOCKEEL Masako</t>
  </si>
  <si>
    <t>SOLOME-BOSCHER Catherine</t>
  </si>
  <si>
    <t>SOTEAU Catherine</t>
  </si>
  <si>
    <t>SOTTO Marie-Françoise</t>
  </si>
  <si>
    <t>TESSIER Emmanuel</t>
  </si>
  <si>
    <t>THIERY Kévin</t>
  </si>
  <si>
    <t>TOUZELIN Didier</t>
  </si>
  <si>
    <t>VAIVRE Laurent</t>
  </si>
  <si>
    <t>VALDENAIRE Michel</t>
  </si>
  <si>
    <t>VANCINI Filippo</t>
  </si>
  <si>
    <t>VEILLEROT Marianne</t>
  </si>
  <si>
    <t>VERGRIETE Catherine</t>
  </si>
  <si>
    <t>VIDALIS Jean-Pierre</t>
  </si>
  <si>
    <t>VILLERETTE Céline</t>
  </si>
  <si>
    <t>VISTE Maxime</t>
  </si>
  <si>
    <t>ZAPPACOSTA Arthur</t>
  </si>
  <si>
    <t>ZONGHERO Sébastien</t>
  </si>
  <si>
    <t>DGMIC</t>
  </si>
  <si>
    <t>ANDREANI Marie-Laure</t>
  </si>
  <si>
    <t>ARCAINI Marilyne</t>
  </si>
  <si>
    <t>AUDUBERT Marie-Pierre</t>
  </si>
  <si>
    <t>BAUDIN Guillaume</t>
  </si>
  <si>
    <t>BLUSSON Solange</t>
  </si>
  <si>
    <t>BOUKAROUI Akim</t>
  </si>
  <si>
    <t>BRUNET Sarah</t>
  </si>
  <si>
    <t>CARTAULT D'OLIVE Florence</t>
  </si>
  <si>
    <t>CHANSEL Joanna</t>
  </si>
  <si>
    <t>CITROËN Victoire</t>
  </si>
  <si>
    <t>CROIX Sébastien</t>
  </si>
  <si>
    <t>DE BOISGELIN Bénédicte</t>
  </si>
  <si>
    <t>DESAUZIERS Cécile</t>
  </si>
  <si>
    <t>DUTHEIL Sophie</t>
  </si>
  <si>
    <t>ETIENNE Anne-Sophie</t>
  </si>
  <si>
    <t>EVANS Christophe</t>
  </si>
  <si>
    <t>GARDEUR Claude</t>
  </si>
  <si>
    <t>GENSBURGER Brice</t>
  </si>
  <si>
    <t>GERMAIN Marc</t>
  </si>
  <si>
    <t>GIERL Pierre</t>
  </si>
  <si>
    <t>GIRAL Mathieu</t>
  </si>
  <si>
    <t>HUGOU Laurent</t>
  </si>
  <si>
    <t>LEBRUN Yann</t>
  </si>
  <si>
    <t>LELANDAIS Annie</t>
  </si>
  <si>
    <t>LEROY Peggy</t>
  </si>
  <si>
    <t>LEROY Sylvain</t>
  </si>
  <si>
    <t>MAINGUY Pierre</t>
  </si>
  <si>
    <t>MATULIC Sania</t>
  </si>
  <si>
    <t>MONTOUT-BEMATOL Murielle</t>
  </si>
  <si>
    <t>OUACHTATI Samir</t>
  </si>
  <si>
    <t>PARIS Leslie</t>
  </si>
  <si>
    <t>PELLETIER Geoffroy</t>
  </si>
  <si>
    <t>PIROTTE Olivier</t>
  </si>
  <si>
    <t>RANSON-GUSTAVE Sylvie</t>
  </si>
  <si>
    <t>RENARD Hervé</t>
  </si>
  <si>
    <t>ROGARD Caroline</t>
  </si>
  <si>
    <t>SAUDE-KRYGIER Catherine</t>
  </si>
  <si>
    <t>SOURIN Catherine</t>
  </si>
  <si>
    <t>TAN Bona</t>
  </si>
  <si>
    <t>TOSOLINI Fabien</t>
  </si>
  <si>
    <t>WEISS Lorenzo</t>
  </si>
  <si>
    <t>ZENONI Béatrice</t>
  </si>
  <si>
    <t>Autres</t>
  </si>
  <si>
    <t>ANDREU Julie</t>
  </si>
  <si>
    <t>AUGIER-BERNARD Emilie</t>
  </si>
  <si>
    <t>BAILLS-BARRE Nathalie</t>
  </si>
  <si>
    <t>BAKHUYS-VERNET Saskia</t>
  </si>
  <si>
    <t>BALBAUD Perrine</t>
  </si>
  <si>
    <t>BANTING Sonia</t>
  </si>
  <si>
    <t>BLISTENE Bernard</t>
  </si>
  <si>
    <t>BON Philipe</t>
  </si>
  <si>
    <t>BONNACCHI Béatrice</t>
  </si>
  <si>
    <t>BONNAUD-LEROUX Samuel</t>
  </si>
  <si>
    <t>BOSSO Benjamin</t>
  </si>
  <si>
    <t>BOUVET René</t>
  </si>
  <si>
    <t>BREVIGNON GUERREIRO Carmen</t>
  </si>
  <si>
    <t>BROSSET Cécile</t>
  </si>
  <si>
    <t>BROUZET David</t>
  </si>
  <si>
    <t>BRUCKERT David</t>
  </si>
  <si>
    <t>BURESI Delphine</t>
  </si>
  <si>
    <t>CHARMANT Sylvie</t>
  </si>
  <si>
    <t>CHARRIER Emmanuelle</t>
  </si>
  <si>
    <t>CHAVIGNY Dominique</t>
  </si>
  <si>
    <t>CHEKHAR Alison</t>
  </si>
  <si>
    <t>CHENU Martine</t>
  </si>
  <si>
    <t>COLLEVILLE Daniel</t>
  </si>
  <si>
    <t>COUET Emmanuel</t>
  </si>
  <si>
    <t>CRIQUI Jean-pierre</t>
  </si>
  <si>
    <t>CRISCIONE Marie-Flore</t>
  </si>
  <si>
    <t>CUNY Estelle</t>
  </si>
  <si>
    <t>CUZIN Jean-Baptiste</t>
  </si>
  <si>
    <t>DA SILVA Inès</t>
  </si>
  <si>
    <t>DALLANT Anne</t>
  </si>
  <si>
    <t>DE MONTAIGNE DE PONCINS Quitterie</t>
  </si>
  <si>
    <t>DETILLEUX Gilles</t>
  </si>
  <si>
    <t>DEVAIS Cédric</t>
  </si>
  <si>
    <t>DOMANGE Camille</t>
  </si>
  <si>
    <t>DUMAY Pascal</t>
  </si>
  <si>
    <t>DUMONTEIL Elise</t>
  </si>
  <si>
    <t>ERIGNAC-TROADEC Marie-Christophine</t>
  </si>
  <si>
    <t>ETIENNE-HERBELLEAU Sophie</t>
  </si>
  <si>
    <t>FAJGELES Elise</t>
  </si>
  <si>
    <t>FAUCONNIER Olivier</t>
  </si>
  <si>
    <t>FITOUSSI David</t>
  </si>
  <si>
    <t>GODEY Henri-Pierre</t>
  </si>
  <si>
    <t>GOURDY Viviane</t>
  </si>
  <si>
    <t>GRAPTON Anne-Marie</t>
  </si>
  <si>
    <t>GROUAS Thibault</t>
  </si>
  <si>
    <t>GUELIN Patrice</t>
  </si>
  <si>
    <t>GUILLAUMET Franck</t>
  </si>
  <si>
    <t>GUIRY Maryline</t>
  </si>
  <si>
    <t>HUIN Cécile</t>
  </si>
  <si>
    <t>HUSSON Guillaume</t>
  </si>
  <si>
    <t>JEANNEROT Mathilde</t>
  </si>
  <si>
    <t>KULIG Gaëlle</t>
  </si>
  <si>
    <t>LANASPA Esther</t>
  </si>
  <si>
    <t>LANCKRIET Nathalie</t>
  </si>
  <si>
    <t>LARRIEUR-PELEGRY Véronique</t>
  </si>
  <si>
    <t>LE BROZEC Johann</t>
  </si>
  <si>
    <t>LECLERCQ Laurent</t>
  </si>
  <si>
    <t>LEVAN Sophie</t>
  </si>
  <si>
    <t>LIDIN Hélène</t>
  </si>
  <si>
    <t>MANT Juliette</t>
  </si>
  <si>
    <t>MARCHAND Claire</t>
  </si>
  <si>
    <t>MARIE Pascale-Aurélia</t>
  </si>
  <si>
    <t>MARMILLOD Claude</t>
  </si>
  <si>
    <t>MARTIN Sophie</t>
  </si>
  <si>
    <t>MARTIN-VALETTE Elisabeth</t>
  </si>
  <si>
    <t>MERCIER – BAUDRIER Jean-Paul</t>
  </si>
  <si>
    <t>MESGUICH Daniel</t>
  </si>
  <si>
    <t>MORANVILLE Yoann</t>
  </si>
  <si>
    <t>PEGORIE-RAYAPIN Elisabeth</t>
  </si>
  <si>
    <t>PEREIRA David</t>
  </si>
  <si>
    <t>PERES Naomi</t>
  </si>
  <si>
    <t>PERET Emmanuelle</t>
  </si>
  <si>
    <t>PERNELLE Gaelle</t>
  </si>
  <si>
    <t>PETITJEAN Anne</t>
  </si>
  <si>
    <t>PIAT LESCUYER Nathalie</t>
  </si>
  <si>
    <t>POITEVIN Lydia</t>
  </si>
  <si>
    <t>POULIGNY Frédérique</t>
  </si>
  <si>
    <t>PRAYAL Stéphane</t>
  </si>
  <si>
    <t>QUEMIN Jean-François</t>
  </si>
  <si>
    <t>QUILLOT Etienne</t>
  </si>
  <si>
    <t>REGIS Mélanie</t>
  </si>
  <si>
    <t>REGOLI Marie</t>
  </si>
  <si>
    <t>RENAUD Yvonne</t>
  </si>
  <si>
    <t>REVOY Marianne</t>
  </si>
  <si>
    <t>ROBINEAU Francois Mathieu</t>
  </si>
  <si>
    <t>ROMAN Bruno</t>
  </si>
  <si>
    <t>SANTELLI Marina</t>
  </si>
  <si>
    <t>SCHICKELE Magalie</t>
  </si>
  <si>
    <t>SEMERY Marie</t>
  </si>
  <si>
    <t>SEYFRIED-VERDIER Véronique</t>
  </si>
  <si>
    <t>SIMONNET-MASNYOU Nathalie</t>
  </si>
  <si>
    <t>SOGNOG-BIDJECK Ngo</t>
  </si>
  <si>
    <t>STAMINESCO Chantal</t>
  </si>
  <si>
    <t>TEXIER Francoise</t>
  </si>
  <si>
    <t>TOLEDANO Valérie</t>
  </si>
  <si>
    <t>TRECA Jérôme</t>
  </si>
  <si>
    <t>VALLEAU Anne</t>
  </si>
  <si>
    <t>VAZ Sunita</t>
  </si>
  <si>
    <t>VERGNAUD Thierry</t>
  </si>
  <si>
    <t>VERNET Yannick</t>
  </si>
  <si>
    <t>VERRIER Sophie</t>
  </si>
  <si>
    <t>VIDAL Claire</t>
  </si>
  <si>
    <t>WALTER Christine</t>
  </si>
  <si>
    <t>WEILL Joel</t>
  </si>
  <si>
    <t xml:space="preserve"> </t>
  </si>
  <si>
    <t xml:space="preserve">  Eligibles</t>
  </si>
  <si>
    <t>CNAP</t>
  </si>
  <si>
    <t>BEAUSSE Pascal</t>
  </si>
  <si>
    <t>DALIVOUST Laurence</t>
  </si>
  <si>
    <t>FARGIER-DEMERGIES Stéphanie</t>
  </si>
  <si>
    <t>LARRIEU-Gassiot-Talabot Benoît</t>
  </si>
  <si>
    <t>OLIVEIRA Annabelle</t>
  </si>
  <si>
    <t>RAFFY Stephan</t>
  </si>
  <si>
    <t>REGGIARDO Silvana</t>
  </si>
  <si>
    <t>SANCHEZ Marc</t>
  </si>
  <si>
    <t>SANSONETTI Sophie</t>
  </si>
  <si>
    <t>TROUVE Alfred</t>
  </si>
  <si>
    <t>VIGNEUX Franck</t>
  </si>
  <si>
    <t>CNSAD</t>
  </si>
  <si>
    <t>ANDRE Christelle</t>
  </si>
  <si>
    <t>CHRETIEN Jean-Yves</t>
  </si>
  <si>
    <t>DE JESUS Sébastien</t>
  </si>
  <si>
    <t>DE LA ROSA Lauriano</t>
  </si>
  <si>
    <t>DEGUY Sylvie</t>
  </si>
  <si>
    <t>DETRAZ Vincent</t>
  </si>
  <si>
    <t>DIETSCHY Véronique</t>
  </si>
  <si>
    <t>ECHANTILLON Franck</t>
  </si>
  <si>
    <t>FALCON  Cécile</t>
  </si>
  <si>
    <t>GABRIEL-ROGEZ Grégory</t>
  </si>
  <si>
    <t>GALERNE Yann</t>
  </si>
  <si>
    <t>HOOLBECK Jean-Marc</t>
  </si>
  <si>
    <t>JONES-GORLIN Aline</t>
  </si>
  <si>
    <t>LARDET Jean-Marc</t>
  </si>
  <si>
    <t>LETERME Vincent</t>
  </si>
  <si>
    <t>LIU François</t>
  </si>
  <si>
    <t>LOTTIN Fabienne</t>
  </si>
  <si>
    <t>MAFFRE- STRANCAR Nada</t>
  </si>
  <si>
    <t>MARCADE Caroline</t>
  </si>
  <si>
    <t>MENTENS Yvo</t>
  </si>
  <si>
    <t>MONTAGU Valérie</t>
  </si>
  <si>
    <t>NOCEREAU Dominique</t>
  </si>
  <si>
    <t>OUVRIER Sandy</t>
  </si>
  <si>
    <t>PATTY Christophe</t>
  </si>
  <si>
    <t>PICKERING Frédéric</t>
  </si>
  <si>
    <t>RENUCCI Robin</t>
  </si>
  <si>
    <t>RIVIERE Jean-Loup</t>
  </si>
  <si>
    <t>ROSTAIN François</t>
  </si>
  <si>
    <t>TAKOV Nicolas</t>
  </si>
  <si>
    <t>ZAEPPFEL Alain</t>
  </si>
  <si>
    <t>CNSMDP</t>
  </si>
  <si>
    <t>ABDELKADER Chantal</t>
  </si>
  <si>
    <t>ALBA José</t>
  </si>
  <si>
    <t>ALEXANDRE Sabine</t>
  </si>
  <si>
    <t>AMUSSEN GRETCHEN</t>
  </si>
  <si>
    <t>BESHERON BRUNO</t>
  </si>
  <si>
    <t>BISSON PIERRE</t>
  </si>
  <si>
    <t>BOURRELIER FABIEN</t>
  </si>
  <si>
    <t>BOUTTEVILE Guy</t>
  </si>
  <si>
    <t>BUISSON PATRTICK</t>
  </si>
  <si>
    <t>CADIOU FLORENCE</t>
  </si>
  <si>
    <t>COUDERT CATHERINE</t>
  </si>
  <si>
    <t>CREHAN Jean-Pierre</t>
  </si>
  <si>
    <t>DA SILVA SOUSA Josepha</t>
  </si>
  <si>
    <t>DARTRON EDDY</t>
  </si>
  <si>
    <t>DEBOISHERAUD Catherine</t>
  </si>
  <si>
    <t>DECHAMBE Frédéric</t>
  </si>
  <si>
    <t>DELAUNE Cécile</t>
  </si>
  <si>
    <t>DEMARET Agnès</t>
  </si>
  <si>
    <t>DIVET Yann</t>
  </si>
  <si>
    <t>DJEBBAR Sfia</t>
  </si>
  <si>
    <t>DUPETY Séverine</t>
  </si>
  <si>
    <t>GAUTHIER Jean</t>
  </si>
  <si>
    <t>GEORGET Corinne</t>
  </si>
  <si>
    <t>GUIGON Sylvie</t>
  </si>
  <si>
    <t>HAMMANE mustapha</t>
  </si>
  <si>
    <t>HUREL Raphaèle</t>
  </si>
  <si>
    <t>LALANNE bérengère</t>
  </si>
  <si>
    <t>LANCIEN Marion</t>
  </si>
  <si>
    <t>LE TRINH Long</t>
  </si>
  <si>
    <t>LEGRAND Didier</t>
  </si>
  <si>
    <t>LINDEN MARIE</t>
  </si>
  <si>
    <t>LY Yada</t>
  </si>
  <si>
    <t>LYZWA JEAN-MARC</t>
  </si>
  <si>
    <t>MAHDI Magid</t>
  </si>
  <si>
    <t>MARGUET Lionel</t>
  </si>
  <si>
    <t>MELLUSO Luigi</t>
  </si>
  <si>
    <t>MENDY Gilles</t>
  </si>
  <si>
    <t>MESSONIER Jean-christophe</t>
  </si>
  <si>
    <t>PANSARD-RICORDEAU Alexandre</t>
  </si>
  <si>
    <t>POULAT Jean-Daniel</t>
  </si>
  <si>
    <t>RENAUDIN Bernard</t>
  </si>
  <si>
    <t>ROUVIERE Nicolas</t>
  </si>
  <si>
    <t>SAGHAÏ Marie-Hélène</t>
  </si>
  <si>
    <t>SERGUEEVA Ania</t>
  </si>
  <si>
    <t>SURRANS Bernard</t>
  </si>
  <si>
    <t>SZADEK Patrick</t>
  </si>
  <si>
    <t>TISSOT Laurence</t>
  </si>
  <si>
    <t>TRUONG PHI Hung</t>
  </si>
  <si>
    <t>VIVES Jean-Christophe</t>
  </si>
  <si>
    <t>ZIMMERMANN Daniel</t>
  </si>
  <si>
    <t>CNSML</t>
  </si>
  <si>
    <t>AMY Jean-Philippe</t>
  </si>
  <si>
    <t>BACONNIER Richard</t>
  </si>
  <si>
    <t>BEAUVICHE Juliette</t>
  </si>
  <si>
    <t>BECQUET Michel</t>
  </si>
  <si>
    <t>BENAILY Jean-Jacques</t>
  </si>
  <si>
    <t>BERNOLD Philippe</t>
  </si>
  <si>
    <t>BISCARA Françoise</t>
  </si>
  <si>
    <t>BOULANGER Fabrice</t>
  </si>
  <si>
    <t>CAGET Henri-Charles</t>
  </si>
  <si>
    <t>CAPEZZALI  Jean-Louis</t>
  </si>
  <si>
    <t>CHALEARD Alain</t>
  </si>
  <si>
    <t>CHIFFOLEAU Yvan</t>
  </si>
  <si>
    <t>COLOMBO Carlo</t>
  </si>
  <si>
    <t>CSABA Peter</t>
  </si>
  <si>
    <t>DARTEL Eric</t>
  </si>
  <si>
    <t>EDOUARD Odile</t>
  </si>
  <si>
    <t>GARCIA Marie-Françoise</t>
  </si>
  <si>
    <t>GARCIA Stéphane</t>
  </si>
  <si>
    <t>GASTINEL Anne</t>
  </si>
  <si>
    <t>GEOFFROY Jean</t>
  </si>
  <si>
    <t>GERMAIN Isabelle</t>
  </si>
  <si>
    <t>GOUTTENOIRE  Philippe</t>
  </si>
  <si>
    <t>GROSCLAUDE Virginie</t>
  </si>
  <si>
    <t>HUANG Hsin-I</t>
  </si>
  <si>
    <t>ISHII-GUIDATO Michiko</t>
  </si>
  <si>
    <t>KRAWCZYK Franck</t>
  </si>
  <si>
    <t>LECOUF-MAILLE Isabelle</t>
  </si>
  <si>
    <t>LEGER Christian</t>
  </si>
  <si>
    <t>LORMEAU Philippe</t>
  </si>
  <si>
    <t>LUCAS Hélène</t>
  </si>
  <si>
    <t>MARGHIERI Gabriel</t>
  </si>
  <si>
    <t>MARTIN Anne</t>
  </si>
  <si>
    <t xml:space="preserve">MELCHIORI Agnès </t>
  </si>
  <si>
    <t>MONTMAYEUR François</t>
  </si>
  <si>
    <t>MULLER Marianne</t>
  </si>
  <si>
    <t>NOJIMA Kyoko</t>
  </si>
  <si>
    <t>OLECHOWSKI Kazimierz</t>
  </si>
  <si>
    <t>PIERRE Fabrice</t>
  </si>
  <si>
    <t>POUPINET Daniel</t>
  </si>
  <si>
    <t>RAVASSARD Cédric</t>
  </si>
  <si>
    <t>RECHSTEINER Yves</t>
  </si>
  <si>
    <t>REPLUMAZ Isabelle</t>
  </si>
  <si>
    <t>ROBERT Agnès</t>
  </si>
  <si>
    <t>ROBILLIARD Bruno</t>
  </si>
  <si>
    <t>ROGACEV Valéry</t>
  </si>
  <si>
    <t>ROUSSELET Laure</t>
  </si>
  <si>
    <t>SIRET Jean-Noel</t>
  </si>
  <si>
    <t>TUSCHER Marcel</t>
  </si>
  <si>
    <t>VINAY Anne-Catherine</t>
  </si>
  <si>
    <t>ENSAD</t>
  </si>
  <si>
    <t>ALFERI Pierre</t>
  </si>
  <si>
    <t>ANDRE Sabine</t>
  </si>
  <si>
    <t>BA Amadou</t>
  </si>
  <si>
    <t>BALDINGER André</t>
  </si>
  <si>
    <t>BARBEY Emmanuelle</t>
  </si>
  <si>
    <t>BAUR Rodolphe</t>
  </si>
  <si>
    <t>BEAUNIER Lauriane</t>
  </si>
  <si>
    <t>BEHAGE Dirk</t>
  </si>
  <si>
    <t>BELLINI Marc</t>
  </si>
  <si>
    <t>BERNAGOZZI Anna</t>
  </si>
  <si>
    <t>BEUQUE France</t>
  </si>
  <si>
    <t>BIGET Jennifer</t>
  </si>
  <si>
    <t>BLANC Jean-LUC</t>
  </si>
  <si>
    <t>BLOT Patrick</t>
  </si>
  <si>
    <t>CAPDENAT Elise</t>
  </si>
  <si>
    <t>CHEVENEMENT Nicolas</t>
  </si>
  <si>
    <t>COLLIGNON Timothée</t>
  </si>
  <si>
    <t>COURBIS Françoise</t>
  </si>
  <si>
    <t>DARRASSSE François</t>
  </si>
  <si>
    <t>DAVIDOV Michel</t>
  </si>
  <si>
    <t>DEGOUTIN Stéphane</t>
  </si>
  <si>
    <t>DELLSPERGER Brice</t>
  </si>
  <si>
    <t>DELMOTTE Benjamin</t>
  </si>
  <si>
    <t>DOLEAC Florence</t>
  </si>
  <si>
    <t>DUMAS Francis</t>
  </si>
  <si>
    <t>EBERHARDT Martine</t>
  </si>
  <si>
    <t>FERRER Anne</t>
  </si>
  <si>
    <t>FESSY Emmanuel</t>
  </si>
  <si>
    <t>FOUCAULT Henri</t>
  </si>
  <si>
    <t>FOUCHER BATTAIS Nathalie</t>
  </si>
  <si>
    <t>FOUGEA Alexandre</t>
  </si>
  <si>
    <t>FOUTRIER-BIELAKOFF Serge</t>
  </si>
  <si>
    <t>GAUDRIC Matthieu</t>
  </si>
  <si>
    <t>GAUTHIER Luc</t>
  </si>
  <si>
    <t>GUERIN Luc</t>
  </si>
  <si>
    <t>ISEPPI Marc</t>
  </si>
  <si>
    <t>JEANNES Patrick</t>
  </si>
  <si>
    <t>JUSTIN  Bernard</t>
  </si>
  <si>
    <t>LARGER Sophie</t>
  </si>
  <si>
    <t>LARIDAN Constance</t>
  </si>
  <si>
    <t>LEBOUCQ Brice</t>
  </si>
  <si>
    <t>LION Pascale</t>
  </si>
  <si>
    <t>MAEDA Hiroshi</t>
  </si>
  <si>
    <t>MAHE Emmanuel</t>
  </si>
  <si>
    <t>MARTIN Géronimo</t>
  </si>
  <si>
    <t>MEGRET Sylvie</t>
  </si>
  <si>
    <t>MILLOT Philippe</t>
  </si>
  <si>
    <t>MOCELLIN Frédéric</t>
  </si>
  <si>
    <t>MOSSE Aurélie</t>
  </si>
  <si>
    <t>NAUX Christophe</t>
  </si>
  <si>
    <t>NEMITZ Nicolas</t>
  </si>
  <si>
    <t>PANGAUD Xavier</t>
  </si>
  <si>
    <t>PARADEIS Florence</t>
  </si>
  <si>
    <t>PATTACINI Jen Claude</t>
  </si>
  <si>
    <t>PERUS Denis</t>
  </si>
  <si>
    <t>PEYRICOT Olivier</t>
  </si>
  <si>
    <t>PLENACOSTE Gérard</t>
  </si>
  <si>
    <t>RENAUD Patrick</t>
  </si>
  <si>
    <t>RONDET Christian</t>
  </si>
  <si>
    <t>ROY Françoise</t>
  </si>
  <si>
    <t>RUBINI Constance</t>
  </si>
  <si>
    <t>SARTI Raymond</t>
  </si>
  <si>
    <t>SCHAR Roland</t>
  </si>
  <si>
    <t>SCHIRA Bernard</t>
  </si>
  <si>
    <t>SIFIANOS Georges</t>
  </si>
  <si>
    <t>SIRACUSA  Jean-Pierre</t>
  </si>
  <si>
    <t>STAUNTON Mathew</t>
  </si>
  <si>
    <t>UNGERER Laurent</t>
  </si>
  <si>
    <t>UNGERER Violaine</t>
  </si>
  <si>
    <t>UNGLEE Yvon</t>
  </si>
  <si>
    <t>VERGNE Annabel</t>
  </si>
  <si>
    <t>VOIREAU Nicolas</t>
  </si>
  <si>
    <t>ZITA Aurélie</t>
  </si>
  <si>
    <t>ENSArt  arles</t>
  </si>
  <si>
    <t>BRANCHARD Sophie</t>
  </si>
  <si>
    <t>CABLAT Olivier</t>
  </si>
  <si>
    <t>CANAUX Laurence</t>
  </si>
  <si>
    <t>CASTRO Juan</t>
  </si>
  <si>
    <t>DA CUNHA Maria</t>
  </si>
  <si>
    <t>GENRE Lionel</t>
  </si>
  <si>
    <t>GEORGES Axelle</t>
  </si>
  <si>
    <t>GILLES Camille</t>
  </si>
  <si>
    <t>GIRARD Chantal</t>
  </si>
  <si>
    <t>L'HUILLIER Christian</t>
  </si>
  <si>
    <t>LOUVIOT Véronique</t>
  </si>
  <si>
    <t>MARTINEZ Benoit</t>
  </si>
  <si>
    <t>MASSARY Patrick</t>
  </si>
  <si>
    <t>MENGUAL Isabelle</t>
  </si>
  <si>
    <t>MONTERO Nathalie</t>
  </si>
  <si>
    <t>VERNHES Olivier</t>
  </si>
  <si>
    <t>ENSART bourges</t>
  </si>
  <si>
    <t>BEGGS Neals</t>
  </si>
  <si>
    <t>BOURGOIN Philippe</t>
  </si>
  <si>
    <t>FREMIOT Véronique</t>
  </si>
  <si>
    <t>JOLY Stéphane</t>
  </si>
  <si>
    <t>MARTINEZ Gilles</t>
  </si>
  <si>
    <t>MARY Jenny</t>
  </si>
  <si>
    <t>MOINE Olga</t>
  </si>
  <si>
    <t>SIRONNEAU Mose</t>
  </si>
  <si>
    <t>ENSArt Cergy</t>
  </si>
  <si>
    <t>Bertrand Jean-Michel</t>
  </si>
  <si>
    <t>DAVID Nicolas</t>
  </si>
  <si>
    <t>Jusseau Jean-Luc</t>
  </si>
  <si>
    <t>OSTINELLI Angeline</t>
  </si>
  <si>
    <t>ENSArt Dijon</t>
  </si>
  <si>
    <t>BEAUCLAIR Frédéric</t>
  </si>
  <si>
    <t>BOURGEOIS Alain</t>
  </si>
  <si>
    <t>CLAUDEL Sophie</t>
  </si>
  <si>
    <t>DESNOUX Jean-Christophe</t>
  </si>
  <si>
    <t>DESREUX Estelle</t>
  </si>
  <si>
    <t>FERRASSE Patrice</t>
  </si>
  <si>
    <t>GONET Aurélie</t>
  </si>
  <si>
    <t>HURSON Ursula</t>
  </si>
  <si>
    <t>MCGUIRE Linda</t>
  </si>
  <si>
    <t>PICARD Sylvie</t>
  </si>
  <si>
    <t>SEQUER Pascale</t>
  </si>
  <si>
    <t>TACER Frédéric</t>
  </si>
  <si>
    <t>ENSArt Limoges</t>
  </si>
  <si>
    <t>AUDEVARD Patrick</t>
  </si>
  <si>
    <t>BASS Jonathan</t>
  </si>
  <si>
    <t>CORANOTTO Clorinde</t>
  </si>
  <si>
    <t>VACHER Camille</t>
  </si>
  <si>
    <t>AGERON OLIVIER</t>
  </si>
  <si>
    <t>BRUGNONI ALEXANDRE</t>
  </si>
  <si>
    <t>DEBIZE CHRISTIAN</t>
  </si>
  <si>
    <t>DELACOUR ALBAN</t>
  </si>
  <si>
    <t>DEXET ARNAUD</t>
  </si>
  <si>
    <t>FICKINGER JEAN-MICHEL</t>
  </si>
  <si>
    <t>FLETCHER PETER</t>
  </si>
  <si>
    <t>HUIN APOLLINE MARIE</t>
  </si>
  <si>
    <t>LEPAGE BENEDICTE</t>
  </si>
  <si>
    <t>NURIDSANY LEONOR</t>
  </si>
  <si>
    <t>VERJAT BENOIT</t>
  </si>
  <si>
    <t>VICARIO VINCENT</t>
  </si>
  <si>
    <t>ENSArt Villa arson</t>
  </si>
  <si>
    <t>MORIS KELLY Cédric</t>
  </si>
  <si>
    <t>ENSBA</t>
  </si>
  <si>
    <t>AGOSTON SERGE</t>
  </si>
  <si>
    <t>ALBEROLA JEAN MICHEL</t>
  </si>
  <si>
    <t>ALLEN JUNE</t>
  </si>
  <si>
    <t>ARNDT GOTZ</t>
  </si>
  <si>
    <t>BENARD NIORE ANTOINE</t>
  </si>
  <si>
    <t>BENNEQUIN PHILIPPE</t>
  </si>
  <si>
    <t>BERTON PATRICK</t>
  </si>
  <si>
    <t>BILLON JACQUES</t>
  </si>
  <si>
    <t>BLOEDE JAMES</t>
  </si>
  <si>
    <t>BOISROND FRANCOIS</t>
  </si>
  <si>
    <t>BONALDI MONIQUE</t>
  </si>
  <si>
    <t>BONFAND ALAIN</t>
  </si>
  <si>
    <t>BOURRIAUD  NICOLAS</t>
  </si>
  <si>
    <t>BOUWENS WERNHER</t>
  </si>
  <si>
    <t>BROS LUDMILLA</t>
  </si>
  <si>
    <t>BRUGUERA TANIA</t>
  </si>
  <si>
    <t>BURKI MARIE JOSE</t>
  </si>
  <si>
    <t>BUSTAMANTE JEAN MARC</t>
  </si>
  <si>
    <t>CAMPAGNE  MICKAEL</t>
  </si>
  <si>
    <t>CAPONE  DANIELA</t>
  </si>
  <si>
    <t>CARO JACQUES</t>
  </si>
  <si>
    <t>CHANTREUX  DAVID</t>
  </si>
  <si>
    <t>CORCORAN DAMIAN</t>
  </si>
  <si>
    <t>CORDOVA CAYO ELSA</t>
  </si>
  <si>
    <t>COUREL JULIETTE</t>
  </si>
  <si>
    <t>CROENNE CAROLE</t>
  </si>
  <si>
    <t>DEBIEU CHANTAL</t>
  </si>
  <si>
    <t>DENIS JULIEN</t>
  </si>
  <si>
    <t>DEWASMES SEBASTIEN</t>
  </si>
  <si>
    <t>DOUGLAS PAGE DELYA</t>
  </si>
  <si>
    <t>DUMAS CLAUDE</t>
  </si>
  <si>
    <t>FAIGENBAUM PATRICK</t>
  </si>
  <si>
    <t>FAJFROWSKI SYLVIE</t>
  </si>
  <si>
    <t>FANCHON SYLVIE</t>
  </si>
  <si>
    <t>FERRET ANNIE</t>
  </si>
  <si>
    <t>FIANT JULIEN</t>
  </si>
  <si>
    <t>FIGARELLA DOMINIQUE</t>
  </si>
  <si>
    <t>FRANCOIS MICHEL</t>
  </si>
  <si>
    <t>GATTEAU XAVIER</t>
  </si>
  <si>
    <t>GENEST SAUVE MARIE LINE</t>
  </si>
  <si>
    <t>GENOLINI EMMANUELLE</t>
  </si>
  <si>
    <t>GOUERY MICHEL</t>
  </si>
  <si>
    <t>GRAFFIONE COSETTA</t>
  </si>
  <si>
    <t>GRANIER DE CASSAGNAC CECILE</t>
  </si>
  <si>
    <t>GRARD TANGUY</t>
  </si>
  <si>
    <t>HAISSINSKY CLAUDE</t>
  </si>
  <si>
    <t>HERRERO MARIA DEL PILAR</t>
  </si>
  <si>
    <t>JANSSENS ANN VERONICA</t>
  </si>
  <si>
    <t>JEUDY JACQUES</t>
  </si>
  <si>
    <t>KAWAMATA TADASHI</t>
  </si>
  <si>
    <t>KONE ZOUMANA</t>
  </si>
  <si>
    <t>LAUGA JANY</t>
  </si>
  <si>
    <t>LE BEVER LOIC</t>
  </si>
  <si>
    <t>LE ROY CAROLE</t>
  </si>
  <si>
    <t>LE THOREL PASCALE</t>
  </si>
  <si>
    <t>LEBOISSETIER GAITA</t>
  </si>
  <si>
    <t>LOCHU VIOLAINE</t>
  </si>
  <si>
    <t>MARINO SOPHIE</t>
  </si>
  <si>
    <t>MARREY GILLES</t>
  </si>
  <si>
    <t>MARTIN FRANCOIS RENE</t>
  </si>
  <si>
    <t>MENA  RAPHAEL</t>
  </si>
  <si>
    <t>MENDRAS FRANCOIS</t>
  </si>
  <si>
    <t>MIQUEL CLEMENT</t>
  </si>
  <si>
    <t>OKROGLIC LAURENT</t>
  </si>
  <si>
    <t>ONCLIN PAULA</t>
  </si>
  <si>
    <t>OUDART FABIENNE</t>
  </si>
  <si>
    <t>PARIS  GUILLAUME</t>
  </si>
  <si>
    <t>PARISSE CHRISTEL</t>
  </si>
  <si>
    <t>PATAUT MARC</t>
  </si>
  <si>
    <t>PAYET PATRICK</t>
  </si>
  <si>
    <t>PIFFARETTI BERNARD</t>
  </si>
  <si>
    <t>POITEVIN ERIC</t>
  </si>
  <si>
    <t>QUALIZZA BRUNO</t>
  </si>
  <si>
    <t>RECKFORD DAVID</t>
  </si>
  <si>
    <t>RENAULT  PHILIPPE</t>
  </si>
  <si>
    <t>RIELLY JAMES</t>
  </si>
  <si>
    <t>RIOUX VINCENT</t>
  </si>
  <si>
    <t>RIVEY ALICE</t>
  </si>
  <si>
    <t>ROBERTSON MARK</t>
  </si>
  <si>
    <t>ROCHETTE ANNE</t>
  </si>
  <si>
    <t>SALERNO MICHEL</t>
  </si>
  <si>
    <t>SCOGNAMIGLIO SVEVA</t>
  </si>
  <si>
    <t>SEMIN DIDIER</t>
  </si>
  <si>
    <t>SONNIER VALERIE</t>
  </si>
  <si>
    <t>SOURBET CHLOE</t>
  </si>
  <si>
    <t>SPATH ANKE</t>
  </si>
  <si>
    <t>STEEFFGEN REBEKKA</t>
  </si>
  <si>
    <t>STEVENOT ERIC</t>
  </si>
  <si>
    <t>TAILLEFER GILLES</t>
  </si>
  <si>
    <t>TAILLEFER GLEYZE VICKIE GABRIELLE</t>
  </si>
  <si>
    <t>TATAH DJAMEL</t>
  </si>
  <si>
    <t>TERUGGI LAURA</t>
  </si>
  <si>
    <t>TETU MICKAEL</t>
  </si>
  <si>
    <t>TEYSSANDIER VERONIQUE</t>
  </si>
  <si>
    <t>THOMMEN JEAN MARC</t>
  </si>
  <si>
    <t>TOSANI PATRICK</t>
  </si>
  <si>
    <t>TROLLET BRIGITTE</t>
  </si>
  <si>
    <t>VANNIER FABRICE</t>
  </si>
  <si>
    <t>WISNIEWSKA  MAYA</t>
  </si>
  <si>
    <t>SEVRES</t>
  </si>
  <si>
    <t>ARCHE LAVIT d' Ombeline</t>
  </si>
  <si>
    <t>BADR-SOULARD Leïla</t>
  </si>
  <si>
    <t>BANY Farin</t>
  </si>
  <si>
    <t>BARBIER-ODRI Nicole</t>
  </si>
  <si>
    <t>BOUCHER Jean-Philippe</t>
  </si>
  <si>
    <t>BRAULT Didier</t>
  </si>
  <si>
    <t>COSCINO Coralie</t>
  </si>
  <si>
    <t>DARGAUD Olivier</t>
  </si>
  <si>
    <t>DEMAY Antoinette</t>
  </si>
  <si>
    <t>HEROU Chantal</t>
  </si>
  <si>
    <t>KERVELLA Mayumi</t>
  </si>
  <si>
    <t>LABBE Hubert</t>
  </si>
  <si>
    <t>LAMBERT Sophie</t>
  </si>
  <si>
    <t>LAOT Maëwenn</t>
  </si>
  <si>
    <t>MAYNIER  Laurence</t>
  </si>
  <si>
    <t>MEYER  René -Jacques</t>
  </si>
  <si>
    <t>MOGANE Vidjealatchoumy</t>
  </si>
  <si>
    <t>PERRIN Sylvie</t>
  </si>
  <si>
    <t>PETITNICOLAS Cédric</t>
  </si>
  <si>
    <t>REVEILLÉ Nathalie</t>
  </si>
  <si>
    <t>RIZZETTO - HAUSS Benedicte</t>
  </si>
  <si>
    <t>ROUÉ Anne-Marie</t>
  </si>
  <si>
    <t>SASSEN Muriel</t>
  </si>
  <si>
    <t>VALLEE-POTELLE Sandrine</t>
  </si>
  <si>
    <t>BNF</t>
  </si>
  <si>
    <t>AIT TAHAR Djamel</t>
  </si>
  <si>
    <t>AJAVON Pierre</t>
  </si>
  <si>
    <t>ALCANDRE Stéphane</t>
  </si>
  <si>
    <t>ALFONSO GUZMAN Fredy</t>
  </si>
  <si>
    <t>ALLAIN Cécile</t>
  </si>
  <si>
    <t>ALLEOUD-ROY Isabelle</t>
  </si>
  <si>
    <t>ALLIAUME Franck</t>
  </si>
  <si>
    <t>ANSEL Marion</t>
  </si>
  <si>
    <t>ARIAS URIZAR Esteban Gabriel</t>
  </si>
  <si>
    <t>ARNEIRO Sophie</t>
  </si>
  <si>
    <t>AROCAS Jean-François</t>
  </si>
  <si>
    <t>ARRANGER Benjamin</t>
  </si>
  <si>
    <t>ARRIS Farida</t>
  </si>
  <si>
    <t>ASSOR Amanda</t>
  </si>
  <si>
    <t>AUBRY Ghislaine</t>
  </si>
  <si>
    <t>BABOUTANA Eugène</t>
  </si>
  <si>
    <t>BARBOSA Lucie Lusia</t>
  </si>
  <si>
    <t>BARDON Franck</t>
  </si>
  <si>
    <t>BARMA Olivier</t>
  </si>
  <si>
    <t>BAUDRY Bruno</t>
  </si>
  <si>
    <t>BEDDOK Gilles</t>
  </si>
  <si>
    <t>BELIN Leslie</t>
  </si>
  <si>
    <t>BELLUGEON Franck</t>
  </si>
  <si>
    <t>BENHADDAD Samir</t>
  </si>
  <si>
    <t>BENHALIMA Fethya</t>
  </si>
  <si>
    <t>BENJAMIN Nicole</t>
  </si>
  <si>
    <t>BERCA Nadine</t>
  </si>
  <si>
    <t>BERENGER Emmanuelle</t>
  </si>
  <si>
    <t>BERGEAT Cédric</t>
  </si>
  <si>
    <t>BERTHOMMIER Christine</t>
  </si>
  <si>
    <t>BERTON Véronique</t>
  </si>
  <si>
    <t>BERTRAND Sophie</t>
  </si>
  <si>
    <t>BESNARD Marie-Pierre</t>
  </si>
  <si>
    <t>BESSE Jérôme</t>
  </si>
  <si>
    <t>BESSI Catherine</t>
  </si>
  <si>
    <t>BESSON Valentine</t>
  </si>
  <si>
    <t>BESTAOUI Abdelkader</t>
  </si>
  <si>
    <t>BEZARD Isabelle Ingrid</t>
  </si>
  <si>
    <t>BICHEUX Sandrine</t>
  </si>
  <si>
    <t>BILLOIS Agathe</t>
  </si>
  <si>
    <t>BLUSSON Thierry</t>
  </si>
  <si>
    <t>BODET Brigitte</t>
  </si>
  <si>
    <t>BODEZ Marie-Pierre</t>
  </si>
  <si>
    <t>BONGRAND Claire</t>
  </si>
  <si>
    <t>BONHOMME Laurence</t>
  </si>
  <si>
    <t>BONNAL Francelina</t>
  </si>
  <si>
    <t>BONNARD Isabelle</t>
  </si>
  <si>
    <t>BONNAUD Annie</t>
  </si>
  <si>
    <t>BONNEMAYRE Philippe</t>
  </si>
  <si>
    <t>BONNEMAZOU Camille</t>
  </si>
  <si>
    <t>BONNIN Jérôme</t>
  </si>
  <si>
    <t>BORDIER Martine</t>
  </si>
  <si>
    <t>BOUBOUILLON Katia</t>
  </si>
  <si>
    <t>BOUCHER Dominique</t>
  </si>
  <si>
    <t>BOUCHET Thierry</t>
  </si>
  <si>
    <t>BOUFFLET Sylvie</t>
  </si>
  <si>
    <t>BOUHRAOUA Houria</t>
  </si>
  <si>
    <t>BOULANGER Frédérique</t>
  </si>
  <si>
    <t>BOUQUIN Corinne</t>
  </si>
  <si>
    <t>BOUTARI Serge</t>
  </si>
  <si>
    <t>BOUTERSKY François</t>
  </si>
  <si>
    <t>BOUTOUMI Jamal</t>
  </si>
  <si>
    <t>BOYE Anaïs</t>
  </si>
  <si>
    <t>BOYER Anne</t>
  </si>
  <si>
    <t>BRAK Fatima</t>
  </si>
  <si>
    <t>BRAMOULLE Patrick</t>
  </si>
  <si>
    <t>BRETAGNON Philippe</t>
  </si>
  <si>
    <t>BRETON Emmanuel</t>
  </si>
  <si>
    <t>BRIAL Catherine</t>
  </si>
  <si>
    <t>BROQUET Anne</t>
  </si>
  <si>
    <t>BROSSE Aurélien</t>
  </si>
  <si>
    <t>BROSSE Laurence</t>
  </si>
  <si>
    <t>BRUN Aurélie</t>
  </si>
  <si>
    <t>BUISSON Nathalie</t>
  </si>
  <si>
    <t>CADOT Hélène</t>
  </si>
  <si>
    <t>CALIYANNIS Marion</t>
  </si>
  <si>
    <t>CANTAU Alina</t>
  </si>
  <si>
    <t>CAO HUU Chi</t>
  </si>
  <si>
    <t>CARIO Hervé</t>
  </si>
  <si>
    <t>CARREAU Sylvie</t>
  </si>
  <si>
    <t>CAZOU Catherine</t>
  </si>
  <si>
    <t>CELEJ Yolanta</t>
  </si>
  <si>
    <t>CENCI Cédric</t>
  </si>
  <si>
    <t>CERTAIN Alain</t>
  </si>
  <si>
    <t>CERVONI Franck</t>
  </si>
  <si>
    <t>CHABRUN Arthur</t>
  </si>
  <si>
    <t>CHAHINIAN Hasmig</t>
  </si>
  <si>
    <t>CHAIGNON Olivier</t>
  </si>
  <si>
    <t>CHATAIGNIER Franck</t>
  </si>
  <si>
    <t>CHAUMETTE Benoît</t>
  </si>
  <si>
    <t>CHAVIGNY Jocelyne</t>
  </si>
  <si>
    <t>CHAZAL Cyril</t>
  </si>
  <si>
    <t>CHENILLE Vincent</t>
  </si>
  <si>
    <t>CHENITI Madany</t>
  </si>
  <si>
    <t>CHESNOT Marie-Line</t>
  </si>
  <si>
    <t>CHEVALLIER Philippe</t>
  </si>
  <si>
    <t>CHEVRIER Véronique</t>
  </si>
  <si>
    <t>CHILLOH Adoté</t>
  </si>
  <si>
    <t>CHRISTOPHE Marielle</t>
  </si>
  <si>
    <t>CHTIOUI Nacéra</t>
  </si>
  <si>
    <t>CISSE Alassane</t>
  </si>
  <si>
    <t>CITRAY Catherine</t>
  </si>
  <si>
    <t>CLAMARON Pierre</t>
  </si>
  <si>
    <t>CLAUDE Chrystèle</t>
  </si>
  <si>
    <t>CLAVIJO LAZO Eversy</t>
  </si>
  <si>
    <t>CODANT Harold</t>
  </si>
  <si>
    <t>COHIN Nathalie</t>
  </si>
  <si>
    <t>COILLY Isabelle</t>
  </si>
  <si>
    <t>COLIN Aurélien</t>
  </si>
  <si>
    <t>COLLIN André</t>
  </si>
  <si>
    <t>COMBELERAN Christophe</t>
  </si>
  <si>
    <t>COPIN Isabelle</t>
  </si>
  <si>
    <t>COTTE Marine</t>
  </si>
  <si>
    <t>COULIBALY Ibrahim</t>
  </si>
  <si>
    <t>COUPARD Catherine</t>
  </si>
  <si>
    <t>COURANT Véronique</t>
  </si>
  <si>
    <t>COUVAL Kathaleen</t>
  </si>
  <si>
    <t>COUVANT Nicolas</t>
  </si>
  <si>
    <t>COVILLE Christophe</t>
  </si>
  <si>
    <t>CROCHET Paul</t>
  </si>
  <si>
    <t>CROUZAT Alain</t>
  </si>
  <si>
    <t>CUBIZOLLE Amélie</t>
  </si>
  <si>
    <t>CZAPLINSKI Jean-Marc</t>
  </si>
  <si>
    <t>DA COSTA Claude</t>
  </si>
  <si>
    <t>D'AGOSTINO Caterina</t>
  </si>
  <si>
    <t>DAMASE Christine</t>
  </si>
  <si>
    <t>DAMIEN Karine</t>
  </si>
  <si>
    <t>DANIEL Philippe</t>
  </si>
  <si>
    <t>DARTIGUES Rémi</t>
  </si>
  <si>
    <t>DE BECDELIEVRE Véronique</t>
  </si>
  <si>
    <t>DE BELLEGARDE Anne-Sophie</t>
  </si>
  <si>
    <t>DE BLOIS Christian</t>
  </si>
  <si>
    <t>DEGRANGE Isabelle</t>
  </si>
  <si>
    <t>DEI Hélène</t>
  </si>
  <si>
    <t>DELAGE Franck</t>
  </si>
  <si>
    <t>DELOBEL Laurent</t>
  </si>
  <si>
    <t>DEMONCHAUX Michel</t>
  </si>
  <si>
    <t>DENIS Pauline</t>
  </si>
  <si>
    <t>DEROUAULT Serge</t>
  </si>
  <si>
    <t>DHERMY Arnaud</t>
  </si>
  <si>
    <t>DHIVER Valérie</t>
  </si>
  <si>
    <t>DIETRICH Adelaïde</t>
  </si>
  <si>
    <t>DINOUARD Céline</t>
  </si>
  <si>
    <t>DJAFFARDJEE Angéla</t>
  </si>
  <si>
    <t>DODIN Pascal</t>
  </si>
  <si>
    <t>DONADINI Rodolphe</t>
  </si>
  <si>
    <t>DORIDOT Caroline</t>
  </si>
  <si>
    <t>DOUCET Alain</t>
  </si>
  <si>
    <t>DOUCET Sophie</t>
  </si>
  <si>
    <t>DUCHART Marie-Béatrice</t>
  </si>
  <si>
    <t>DUCHESNE Stéphane</t>
  </si>
  <si>
    <t>DUFOUR Gilles</t>
  </si>
  <si>
    <t>DUPLOUY Laurent</t>
  </si>
  <si>
    <t>DUPONT Jérôme</t>
  </si>
  <si>
    <t>DUPUET Sandy</t>
  </si>
  <si>
    <t>DUQUOC Valérie</t>
  </si>
  <si>
    <t>DUREL Paul-François</t>
  </si>
  <si>
    <t>DUSSERT Eric</t>
  </si>
  <si>
    <t>DUSSUEL Agnès</t>
  </si>
  <si>
    <t>DUTOUR Juliette</t>
  </si>
  <si>
    <t>ECHEGARAY Pierre</t>
  </si>
  <si>
    <t>EDET Isabelle</t>
  </si>
  <si>
    <t>EL BOUZIANI Mohamed</t>
  </si>
  <si>
    <t>ELORRIAGA Stéphanie</t>
  </si>
  <si>
    <t>ETEVE Mildred</t>
  </si>
  <si>
    <t>ETIE Pascale</t>
  </si>
  <si>
    <t>ETORRE Pascal</t>
  </si>
  <si>
    <t>EULRY Hubert</t>
  </si>
  <si>
    <t>FANI Michel</t>
  </si>
  <si>
    <t>FAUCHOIS Yann</t>
  </si>
  <si>
    <t>FAUCONNET Reine</t>
  </si>
  <si>
    <t>FAURIO David</t>
  </si>
  <si>
    <t>FAUVEL Catherine</t>
  </si>
  <si>
    <t>FEISTHAUER Catherine</t>
  </si>
  <si>
    <t>FERNANDEZ MARTINEZ Isabel</t>
  </si>
  <si>
    <t>FERRY Franck</t>
  </si>
  <si>
    <t>FEUILLET Sylvie</t>
  </si>
  <si>
    <t>FIEVRE Paul</t>
  </si>
  <si>
    <t>FINOT Brigitte</t>
  </si>
  <si>
    <t>FITOUSSI Stéphane</t>
  </si>
  <si>
    <t>FLORES Sylvie</t>
  </si>
  <si>
    <t>FOSSARD Jean-Loup</t>
  </si>
  <si>
    <t>FOUGERE Laetitia</t>
  </si>
  <si>
    <t>FOVEL Nathalie</t>
  </si>
  <si>
    <t>FREYRE Elisabeth</t>
  </si>
  <si>
    <t>FU-FORMOSO Jie Lucie</t>
  </si>
  <si>
    <t>GALLET Philippe</t>
  </si>
  <si>
    <t>GALLOS Corinne</t>
  </si>
  <si>
    <t>GAREAU Ghislaine</t>
  </si>
  <si>
    <t>GASSER Emmanuelle</t>
  </si>
  <si>
    <t>GATEAU Emmanuel</t>
  </si>
  <si>
    <t>GAUDIN Frédéric</t>
  </si>
  <si>
    <t>GAUTIER Florence</t>
  </si>
  <si>
    <t>GEISSLER Etienne</t>
  </si>
  <si>
    <t>GEORJON Isabelle</t>
  </si>
  <si>
    <t>GIRARD Laetitia</t>
  </si>
  <si>
    <t>GODET Guillaume</t>
  </si>
  <si>
    <t>GODET Sylvie</t>
  </si>
  <si>
    <t>GORGIN Corinne</t>
  </si>
  <si>
    <t>GOUBINA Maya</t>
  </si>
  <si>
    <t>GOUDARZI Faramarz</t>
  </si>
  <si>
    <t>GOUIZAT Amina</t>
  </si>
  <si>
    <t>GRANGE Corinne</t>
  </si>
  <si>
    <t>GRASSI Nathalie</t>
  </si>
  <si>
    <t>GRATON Jean-Loup</t>
  </si>
  <si>
    <t>GRICOURT Daniel</t>
  </si>
  <si>
    <t>GRILLET Thierry</t>
  </si>
  <si>
    <t>GRIMAUD Luc</t>
  </si>
  <si>
    <t>GROGNET Nathalie</t>
  </si>
  <si>
    <t>GROSHENS Florence</t>
  </si>
  <si>
    <t>GROSSFELD Eitan</t>
  </si>
  <si>
    <t>GROULT Basile</t>
  </si>
  <si>
    <t>GUIARD Matthieu</t>
  </si>
  <si>
    <t>GUIBERT Isabelle</t>
  </si>
  <si>
    <t>GUICHAOUA Patrice</t>
  </si>
  <si>
    <t>GUILLERMO Françoise</t>
  </si>
  <si>
    <t>GUY Carmen</t>
  </si>
  <si>
    <t>HAIRAULT Françoise</t>
  </si>
  <si>
    <t>HALL Frédérique</t>
  </si>
  <si>
    <t>HALLE Jean-Pierre</t>
  </si>
  <si>
    <t>HAMAIDE Bénédicte</t>
  </si>
  <si>
    <t>HANIFI Louisa</t>
  </si>
  <si>
    <t>HANRIO Solène</t>
  </si>
  <si>
    <t>HARDY Dominique</t>
  </si>
  <si>
    <t>HARLET Patrick</t>
  </si>
  <si>
    <t>HEDIN Frédéric</t>
  </si>
  <si>
    <t>HENQUELL Francis</t>
  </si>
  <si>
    <t>HERMABESSIERE Claudine</t>
  </si>
  <si>
    <t>HERSENT Nathalie</t>
  </si>
  <si>
    <t>HORGNIES Virginie</t>
  </si>
  <si>
    <t>HUMBLOT Jean-Philippe</t>
  </si>
  <si>
    <t>HURE Isabelle</t>
  </si>
  <si>
    <t>IKNI Saliha</t>
  </si>
  <si>
    <t>IROUDAYASSAMY Gérard</t>
  </si>
  <si>
    <t>ISAAC Emmanuelle</t>
  </si>
  <si>
    <t>IVANOFF François</t>
  </si>
  <si>
    <t>IZART Flore</t>
  </si>
  <si>
    <t>JACIR Felix</t>
  </si>
  <si>
    <t>JACOB Bénédicte</t>
  </si>
  <si>
    <t>JANEL Carine</t>
  </si>
  <si>
    <t>JAOUEN Daniel</t>
  </si>
  <si>
    <t>JAVIDI Aghdas</t>
  </si>
  <si>
    <t>JOHAN Virginie</t>
  </si>
  <si>
    <t>JOIN-LAMBERT Véronique</t>
  </si>
  <si>
    <t>JOLY Corinne</t>
  </si>
  <si>
    <t>JONCOUR Pascale</t>
  </si>
  <si>
    <t>JOULIE Catherine</t>
  </si>
  <si>
    <t>KABOU-DERBEL Mounira</t>
  </si>
  <si>
    <t>KARAYAN Lorène</t>
  </si>
  <si>
    <t>KARMASYN Gilles</t>
  </si>
  <si>
    <t>KATTNIG Cécile</t>
  </si>
  <si>
    <t>KETTAB Yacine</t>
  </si>
  <si>
    <t>KIBONIH Grégoire</t>
  </si>
  <si>
    <t>KOLECKI Wojciech</t>
  </si>
  <si>
    <t>KOWALSKA Barbara</t>
  </si>
  <si>
    <t>KUNTZ Corinne</t>
  </si>
  <si>
    <t>LABORDERIE Arnaud</t>
  </si>
  <si>
    <t>LACHARMOISE Jérôme</t>
  </si>
  <si>
    <t>LAFFONT Caroline</t>
  </si>
  <si>
    <t>LAGOUTE Catherine</t>
  </si>
  <si>
    <t>LAHAYE Laure</t>
  </si>
  <si>
    <t>LAIB Abdelhakim</t>
  </si>
  <si>
    <t>LAKEHAL Salima</t>
  </si>
  <si>
    <t>LAMARRE Catherine</t>
  </si>
  <si>
    <t>LAME-BERGIS Alix</t>
  </si>
  <si>
    <t>LAM-NGUYEN Thi Thu Ha</t>
  </si>
  <si>
    <t>LANDAIS Maud</t>
  </si>
  <si>
    <t>LARTIGUE Thierry</t>
  </si>
  <si>
    <t>LAVALLEY Jérémy</t>
  </si>
  <si>
    <t>LE BOURHIS Jérôme</t>
  </si>
  <si>
    <t>LE DOUARIN Philippe</t>
  </si>
  <si>
    <t>LE FOLLIC Annick</t>
  </si>
  <si>
    <t>LE GALL Sylvie</t>
  </si>
  <si>
    <t>LE GOUILL Jean-Yves</t>
  </si>
  <si>
    <t>LE Thibaut</t>
  </si>
  <si>
    <t>LEBORGNE Nathalie</t>
  </si>
  <si>
    <t>LEBOUTEILLER Eric</t>
  </si>
  <si>
    <t>LEBRUMENT Christine</t>
  </si>
  <si>
    <t>LEBRUN Damien</t>
  </si>
  <si>
    <t>LEDOUX Thomas</t>
  </si>
  <si>
    <t>LEFEUVRE Pascal</t>
  </si>
  <si>
    <t>LEGOFF Danièle</t>
  </si>
  <si>
    <t>LEGOFF Sylvain</t>
  </si>
  <si>
    <t>LEHOUX Sylvain</t>
  </si>
  <si>
    <t>LEMNY Stefan</t>
  </si>
  <si>
    <t>LEPAGE Aline</t>
  </si>
  <si>
    <t>LERIN Carole</t>
  </si>
  <si>
    <t>LEROUGE Catherine</t>
  </si>
  <si>
    <t>LEROY Sylvie</t>
  </si>
  <si>
    <t>LETURQUE Régine</t>
  </si>
  <si>
    <t>LEVEILLE Christian</t>
  </si>
  <si>
    <t>LEVEQUE Nicolas</t>
  </si>
  <si>
    <t>LINNEBANK Anne-Marike</t>
  </si>
  <si>
    <t>LIPARI Giorgio</t>
  </si>
  <si>
    <t>LIRZIN Lalla-Fatiha</t>
  </si>
  <si>
    <t>LONCAREVIC Nermina</t>
  </si>
  <si>
    <t>LOPEZ I Caroline</t>
  </si>
  <si>
    <t>LORENZO Valérie</t>
  </si>
  <si>
    <t>LOUISON-OUDOT Valérie</t>
  </si>
  <si>
    <t>LOVIOT Patrick</t>
  </si>
  <si>
    <t>LUCCHESE Béatrice</t>
  </si>
  <si>
    <t>LUIS Antonio</t>
  </si>
  <si>
    <t>MAAS Vincent</t>
  </si>
  <si>
    <t>MACIEJEWSKA Anna</t>
  </si>
  <si>
    <t>MAI Khanh-Lam</t>
  </si>
  <si>
    <t>MAIAUX Nicolas</t>
  </si>
  <si>
    <t>MAILLET Dominique</t>
  </si>
  <si>
    <t>MALDERET Martine</t>
  </si>
  <si>
    <t>MALECKI Tristan</t>
  </si>
  <si>
    <t>MANE Laure</t>
  </si>
  <si>
    <t>MANGOU Isabelle</t>
  </si>
  <si>
    <t>MANTEL Ludovic</t>
  </si>
  <si>
    <t>MAREYNAT Stéphane</t>
  </si>
  <si>
    <t>MARINO Valérie</t>
  </si>
  <si>
    <t>MAROTTE Xavier</t>
  </si>
  <si>
    <t>MARQUENET Patrick</t>
  </si>
  <si>
    <t>MARTIN Alexandra</t>
  </si>
  <si>
    <t>MARTIN Cyrielle</t>
  </si>
  <si>
    <t>MARTIN Dominique</t>
  </si>
  <si>
    <t>MARTIN Pascale</t>
  </si>
  <si>
    <t>MASSARD Sylvain</t>
  </si>
  <si>
    <t>MATENSIAK Gwenaëlle</t>
  </si>
  <si>
    <t>MATHE Serge</t>
  </si>
  <si>
    <t>MAURICE Anne</t>
  </si>
  <si>
    <t>MAURY Jean</t>
  </si>
  <si>
    <t>MAYELA Christel</t>
  </si>
  <si>
    <t>MEINDRE Sébastien</t>
  </si>
  <si>
    <t>MELHEM Rebecca</t>
  </si>
  <si>
    <t>MERINO Alicia</t>
  </si>
  <si>
    <t>MESSAFEUR Dillia</t>
  </si>
  <si>
    <t>METEREAU Florian</t>
  </si>
  <si>
    <t>MICAULT Lionel</t>
  </si>
  <si>
    <t>MICHEL Véronique</t>
  </si>
  <si>
    <t>MIEVILLE Emmanuel</t>
  </si>
  <si>
    <t>MILLIET Yves</t>
  </si>
  <si>
    <t>MIRANDA GUZMAN Siul</t>
  </si>
  <si>
    <t>MITON Eliane</t>
  </si>
  <si>
    <t>MONFRAY Gilles</t>
  </si>
  <si>
    <t>MORAIS Lucilia</t>
  </si>
  <si>
    <t>MOREAU Vincent</t>
  </si>
  <si>
    <t>MOREUX Jean-Philippe</t>
  </si>
  <si>
    <t>MOUGENOT Eric</t>
  </si>
  <si>
    <t>MOYAL David</t>
  </si>
  <si>
    <t>MULAT Corinne</t>
  </si>
  <si>
    <t>MULLER Christine</t>
  </si>
  <si>
    <t>MUSI-COLLOC'H Isabelle</t>
  </si>
  <si>
    <t>NEDJAR Gisèle</t>
  </si>
  <si>
    <t>NEUFOND Catherine</t>
  </si>
  <si>
    <t>NEVEUX Thierry</t>
  </si>
  <si>
    <t>NGUYEN Ngoc Phuc Louis</t>
  </si>
  <si>
    <t>NIDA François</t>
  </si>
  <si>
    <t>NOEL Dominique</t>
  </si>
  <si>
    <t>NOGUES Frédérique</t>
  </si>
  <si>
    <t>NOIRET Sophie</t>
  </si>
  <si>
    <t>OLLIVEAU Rabia</t>
  </si>
  <si>
    <t>OLUJIC Marc</t>
  </si>
  <si>
    <t>PAGANO Jean-Philippe</t>
  </si>
  <si>
    <t>PANER Nilgun</t>
  </si>
  <si>
    <t>PARAYRE Séverine</t>
  </si>
  <si>
    <t>PARDE Thierry</t>
  </si>
  <si>
    <t>PAUGOIS Ludovic</t>
  </si>
  <si>
    <t>PAULIN Caroline</t>
  </si>
  <si>
    <t>PEI Cheng</t>
  </si>
  <si>
    <t>PELLEGRINO Justine</t>
  </si>
  <si>
    <t>PERARD Catherine</t>
  </si>
  <si>
    <t>PERENET Julien</t>
  </si>
  <si>
    <t>PERIGAUD Nadia</t>
  </si>
  <si>
    <t>PERNOIS François</t>
  </si>
  <si>
    <t>PERRON Yannick</t>
  </si>
  <si>
    <t>PERRONNET Christophe</t>
  </si>
  <si>
    <t>PESQUEUX Camille</t>
  </si>
  <si>
    <t>PETIT Catherine</t>
  </si>
  <si>
    <t>PETIT Christophe</t>
  </si>
  <si>
    <t>PETRATOS Sébastien</t>
  </si>
  <si>
    <t>PICART Marianne</t>
  </si>
  <si>
    <t>PICHON Pierre</t>
  </si>
  <si>
    <t>PICHON Yann</t>
  </si>
  <si>
    <t>PIETERS Daniel</t>
  </si>
  <si>
    <t>PILLORGET Stéphane</t>
  </si>
  <si>
    <t>PIMPOT Rémy</t>
  </si>
  <si>
    <t>PIVAIN Sébastien</t>
  </si>
  <si>
    <t>POCHART Catherine</t>
  </si>
  <si>
    <t>POUGET Mireille</t>
  </si>
  <si>
    <t>PREBOT Valérie</t>
  </si>
  <si>
    <t>QUINONES Viviana</t>
  </si>
  <si>
    <t>RABANY Sébastien</t>
  </si>
  <si>
    <t>RAKOWSKI Lidia</t>
  </si>
  <si>
    <t>RAMIRES Frédéric</t>
  </si>
  <si>
    <t>RANDRIANARISOA Frédéric</t>
  </si>
  <si>
    <t>REBOURS Anne-Claire</t>
  </si>
  <si>
    <t>REYES Nira</t>
  </si>
  <si>
    <t>RICHARD Jean-François</t>
  </si>
  <si>
    <t>RICOUX Nadège</t>
  </si>
  <si>
    <t>RIEBEN Eric</t>
  </si>
  <si>
    <t>RIEUTOR Stéphane</t>
  </si>
  <si>
    <t>ROBIN Gérald</t>
  </si>
  <si>
    <t>ROBINO Jean-Pierre</t>
  </si>
  <si>
    <t>ROCHETTE Marc</t>
  </si>
  <si>
    <t>ROSSETTI Jean-Claude</t>
  </si>
  <si>
    <t>ROUSSEAU Philippe</t>
  </si>
  <si>
    <t>ROUSSEL Olivier</t>
  </si>
  <si>
    <t>ROUSSELOT Jean-Jacques</t>
  </si>
  <si>
    <t>ROZIER Julien</t>
  </si>
  <si>
    <t>RYSER Nathalie</t>
  </si>
  <si>
    <t>SACUTO Sylvie</t>
  </si>
  <si>
    <t>SALADIN Marie</t>
  </si>
  <si>
    <t>SALESSES Antoine</t>
  </si>
  <si>
    <t>SALINSON Philippe</t>
  </si>
  <si>
    <t>SCHARFF Justine</t>
  </si>
  <si>
    <t>SCHNEIDER Catherine</t>
  </si>
  <si>
    <t>SECHET Isabelle</t>
  </si>
  <si>
    <t>SEMENCE Christine</t>
  </si>
  <si>
    <t>SEPETJAN Sophie</t>
  </si>
  <si>
    <t>SEROUSSI Sarah</t>
  </si>
  <si>
    <t>SICX Stéphane</t>
  </si>
  <si>
    <t>SIFFRIN Olivier</t>
  </si>
  <si>
    <t>SLYPER Fabienne</t>
  </si>
  <si>
    <t>SOULIGNAC Sylvie</t>
  </si>
  <si>
    <t>STIRLING Peter</t>
  </si>
  <si>
    <t>STOOP Christophe</t>
  </si>
  <si>
    <t>SYLVAIN Alan</t>
  </si>
  <si>
    <t>TABAI Ridha</t>
  </si>
  <si>
    <t>TAJIRIAN Laurent</t>
  </si>
  <si>
    <t>TALBOT François</t>
  </si>
  <si>
    <t>TALEB Amel</t>
  </si>
  <si>
    <t>TARDIF Marjorie</t>
  </si>
  <si>
    <t>TAVAKOLI Hélia</t>
  </si>
  <si>
    <t>TEMPLIER Gérard</t>
  </si>
  <si>
    <t>TERZIEFF Marie-Rose</t>
  </si>
  <si>
    <t>TESSON Thierry</t>
  </si>
  <si>
    <t>THERON Dominique</t>
  </si>
  <si>
    <t>THERON Laurence</t>
  </si>
  <si>
    <t>THICOT Robert</t>
  </si>
  <si>
    <t>THIOUNE Abdou</t>
  </si>
  <si>
    <t>THIRODE Marine</t>
  </si>
  <si>
    <t>THOMPSON John</t>
  </si>
  <si>
    <t>TOILLIER Anne</t>
  </si>
  <si>
    <t>TOUNSI Slimane</t>
  </si>
  <si>
    <t>TRAMONI Jean-Philippe</t>
  </si>
  <si>
    <t>TREREMI Gaël</t>
  </si>
  <si>
    <t>TRIDOUX Diane</t>
  </si>
  <si>
    <t>TRIFFAUT Francis</t>
  </si>
  <si>
    <t>TRION Nathalie</t>
  </si>
  <si>
    <t>TROCADOR LUIT Jean-Louis</t>
  </si>
  <si>
    <t>TROUDE Jean-Marie</t>
  </si>
  <si>
    <t>TROUMP Jean-François</t>
  </si>
  <si>
    <t>TROUSSEVITCH Tatiana</t>
  </si>
  <si>
    <t>TRULLARD Agnès</t>
  </si>
  <si>
    <t>TURLAIS Pierrette</t>
  </si>
  <si>
    <t>TYBIN Vladimir</t>
  </si>
  <si>
    <t>UDA Catherine</t>
  </si>
  <si>
    <t>VALOT Eric</t>
  </si>
  <si>
    <t>VAN CAUTEREN Thomas</t>
  </si>
  <si>
    <t>VARELA MARTINEZ Marlon</t>
  </si>
  <si>
    <t>VELLUET Lucile</t>
  </si>
  <si>
    <t>VERCHERE Laurent</t>
  </si>
  <si>
    <t>VERGER Elisabeth</t>
  </si>
  <si>
    <t>VERRIER Luc</t>
  </si>
  <si>
    <t>VIAULT Audrey</t>
  </si>
  <si>
    <t>VIGNAIS Christine</t>
  </si>
  <si>
    <t>VILLAUDY Anne</t>
  </si>
  <si>
    <t>VILLETTE Jean-Pierre</t>
  </si>
  <si>
    <t>VILMONT Vanna</t>
  </si>
  <si>
    <t>VINCENT Nathalie</t>
  </si>
  <si>
    <t>VINCENT-VALERY Frédérique</t>
  </si>
  <si>
    <t>VITALI Blandine</t>
  </si>
  <si>
    <t>VITOUX-LEFAIX Frédérique</t>
  </si>
  <si>
    <t>VITRY Gilles</t>
  </si>
  <si>
    <t>VLEI-YOROBA Chantal</t>
  </si>
  <si>
    <t>VOISIN Sylvie</t>
  </si>
  <si>
    <t>WARD Jennifer</t>
  </si>
  <si>
    <t>WENDLAND Bert</t>
  </si>
  <si>
    <t>WIBAULT Dominique</t>
  </si>
  <si>
    <t>WIECZOREK Dieter</t>
  </si>
  <si>
    <t>ZERDOUMI Latifa</t>
  </si>
  <si>
    <t>ZERDOUN David</t>
  </si>
  <si>
    <t>ZHAO Dong Dong</t>
  </si>
  <si>
    <t>BPI</t>
  </si>
  <si>
    <t>BELKHITER Abdelkader</t>
  </si>
  <si>
    <t>BOISNAULT Franck</t>
  </si>
  <si>
    <t>CAMUS VIGUE Agnes</t>
  </si>
  <si>
    <t>DAUBUS Delphine</t>
  </si>
  <si>
    <t>DUMONTIER Florence</t>
  </si>
  <si>
    <t>GOHIER Chantal</t>
  </si>
  <si>
    <t>GROSY Marc andre</t>
  </si>
  <si>
    <t>GUILLAUME Philippe</t>
  </si>
  <si>
    <t>JOOSSEN Thomas</t>
  </si>
  <si>
    <t>JOUSSAIN Christelle</t>
  </si>
  <si>
    <t>MINEUR Claire</t>
  </si>
  <si>
    <t>MORA Christine</t>
  </si>
  <si>
    <t>POISSONNET Philippe</t>
  </si>
  <si>
    <t>RODRIGUES Sandrine</t>
  </si>
  <si>
    <t>CNL</t>
  </si>
  <si>
    <t>AUGER Thierry</t>
  </si>
  <si>
    <t>BABO Philippe</t>
  </si>
  <si>
    <t>BEAUDEAU Marc</t>
  </si>
  <si>
    <t>BIZET Sébastien</t>
  </si>
  <si>
    <t>BOUCHETARD Alice</t>
  </si>
  <si>
    <t>CARAYON Pauline</t>
  </si>
  <si>
    <t>COLOMBO Jacqueline</t>
  </si>
  <si>
    <t>COMMINGES Brigitte</t>
  </si>
  <si>
    <t>DAGUENET Florence</t>
  </si>
  <si>
    <t>DESMASURES Hélène</t>
  </si>
  <si>
    <t>EYMARD Paule</t>
  </si>
  <si>
    <t>GHORBAL Sarra</t>
  </si>
  <si>
    <t>GLUCKMANN France</t>
  </si>
  <si>
    <t>GUILLARD Marc</t>
  </si>
  <si>
    <t>ICHOU Valérie</t>
  </si>
  <si>
    <t>KESZTENBAUM Estelle</t>
  </si>
  <si>
    <t>KUBIAK Natacha</t>
  </si>
  <si>
    <t>MOGLIA Isabelle</t>
  </si>
  <si>
    <t>PAPON Christine</t>
  </si>
  <si>
    <t>PAYSAN Pascal</t>
  </si>
  <si>
    <t>PISICCHIO Laurence</t>
  </si>
  <si>
    <t>PRAGASSAM Dominique</t>
  </si>
  <si>
    <t>RIVIERE Jane</t>
  </si>
  <si>
    <t>ROMAIN Sophie</t>
  </si>
  <si>
    <t>ROUYER Florabelle</t>
  </si>
  <si>
    <t>RUGGERI Laurence</t>
  </si>
  <si>
    <t>SAIDANI Louisa</t>
  </si>
  <si>
    <t>SEAN Serge</t>
  </si>
  <si>
    <t>THIRIET Maia</t>
  </si>
  <si>
    <t>TORZO Laurence</t>
  </si>
  <si>
    <t>TRIVIDIC Lénora</t>
  </si>
  <si>
    <t>TUREL Isabelle</t>
  </si>
  <si>
    <t>VALLEE Denis</t>
  </si>
  <si>
    <t>VAN DER HAEGEN Marie-claude</t>
  </si>
  <si>
    <t>VELEZ Caroline</t>
  </si>
  <si>
    <t>VIDALIS  Ares</t>
  </si>
  <si>
    <t>BRANLY</t>
  </si>
  <si>
    <t>ARBIB Farida</t>
  </si>
  <si>
    <t>AUJARD Damien</t>
  </si>
  <si>
    <t>BERREGUIG Mahjoub</t>
  </si>
  <si>
    <t>BOYER-VIDAL Valérie</t>
  </si>
  <si>
    <t>BROUTA Aline</t>
  </si>
  <si>
    <t>BUCHOTTE Cécile</t>
  </si>
  <si>
    <t>CAMILE Sylvie</t>
  </si>
  <si>
    <t>CHEMIN Valérie</t>
  </si>
  <si>
    <t>DELACROIX Laurent</t>
  </si>
  <si>
    <t>DELACROIX Philippe</t>
  </si>
  <si>
    <t>DELINOT-LESECQ Aline</t>
  </si>
  <si>
    <t>DEROUIN Brice</t>
  </si>
  <si>
    <t>DOMECQ Héléne</t>
  </si>
  <si>
    <t>ESCOT Marie</t>
  </si>
  <si>
    <t>GUETIN Christine</t>
  </si>
  <si>
    <t>GUROVITS Isabelle</t>
  </si>
  <si>
    <t>HEBERT Claire</t>
  </si>
  <si>
    <t>JOLLY David</t>
  </si>
  <si>
    <t>LASSARRE Pascal</t>
  </si>
  <si>
    <t>LEVERT Christelle</t>
  </si>
  <si>
    <t>MANGEARD Séverine</t>
  </si>
  <si>
    <t>MENEZO-MEREUR Catherine</t>
  </si>
  <si>
    <t>NAJI-CHOUYAKH Besma</t>
  </si>
  <si>
    <t>PATOUREL Marie-Pierre</t>
  </si>
  <si>
    <t>PEREZ DE GUZMAN Miguel</t>
  </si>
  <si>
    <t>ROUIBI Toufik</t>
  </si>
  <si>
    <t>SCHWEITZER-LAVIELLE Dominique</t>
  </si>
  <si>
    <t>TECHEL Corinne</t>
  </si>
  <si>
    <t>THEMIA-BRIVAL Suzelle</t>
  </si>
  <si>
    <t>TRAVET Dominique</t>
  </si>
  <si>
    <t>VIALLET Marthe</t>
  </si>
  <si>
    <t>CMN</t>
  </si>
  <si>
    <t xml:space="preserve">ABISHABA KHODIR                                    </t>
  </si>
  <si>
    <t xml:space="preserve">ABOU ACHILLE                                       </t>
  </si>
  <si>
    <t xml:space="preserve">ADAM KOLLO ELHADJI                                 </t>
  </si>
  <si>
    <t xml:space="preserve">AIMONTCHE MEGNISSE MARION                          </t>
  </si>
  <si>
    <t xml:space="preserve">ALRIVIE DOMINIQUE                                  </t>
  </si>
  <si>
    <t xml:space="preserve">AMARA NOUA                                         </t>
  </si>
  <si>
    <t xml:space="preserve">AMENOUCHE YASMINE                                  </t>
  </si>
  <si>
    <t xml:space="preserve">ANDAN MICHEL                                       </t>
  </si>
  <si>
    <t xml:space="preserve">ARANGO JARAMILLO GABRIEL                           </t>
  </si>
  <si>
    <t xml:space="preserve">ARNAUD LUCIE                                       </t>
  </si>
  <si>
    <t xml:space="preserve">ARTHUIS EDOUARD                                    </t>
  </si>
  <si>
    <t xml:space="preserve">ASSANY RAZAFIFANONY LUCIEN                         </t>
  </si>
  <si>
    <t xml:space="preserve">AUDEBERT JULIE                                     </t>
  </si>
  <si>
    <t xml:space="preserve">AULIGNE STEPHANE                                   </t>
  </si>
  <si>
    <t xml:space="preserve">AVERLY JEAN                                        </t>
  </si>
  <si>
    <t xml:space="preserve">BACH RAPHAELLE                                     </t>
  </si>
  <si>
    <t xml:space="preserve">BAGOU NAEMIA                                       </t>
  </si>
  <si>
    <t xml:space="preserve">BARBIER CLAIRE                                     </t>
  </si>
  <si>
    <t xml:space="preserve">BARBIERE SYLVIE                                    </t>
  </si>
  <si>
    <t xml:space="preserve">BARBOSA CELINE                                     </t>
  </si>
  <si>
    <t xml:space="preserve">BARROT JACQUES                                     </t>
  </si>
  <si>
    <t xml:space="preserve">BARRY AMADU                                        </t>
  </si>
  <si>
    <t xml:space="preserve">BAUDUIN BRUNO                                      </t>
  </si>
  <si>
    <t xml:space="preserve">BAUDUIN THOMAS                                     </t>
  </si>
  <si>
    <t xml:space="preserve">BEAUCAMP JANE                                      </t>
  </si>
  <si>
    <t xml:space="preserve">BEAUCE Martin                                      </t>
  </si>
  <si>
    <t xml:space="preserve">BEGON DOMINIQUE                                    </t>
  </si>
  <si>
    <t xml:space="preserve">BELAIR CHRISTOPHE                                  </t>
  </si>
  <si>
    <t xml:space="preserve">BELHADJ KACEM ATIKA SELMA                          </t>
  </si>
  <si>
    <t xml:space="preserve">BELRHARIB FAYROUZ                                  </t>
  </si>
  <si>
    <t xml:space="preserve">BEN ABDESSELAM DIHYA                               </t>
  </si>
  <si>
    <t xml:space="preserve">BENECH MARIE-PIERRE                                </t>
  </si>
  <si>
    <t xml:space="preserve">BENOIST ETIENNE                                    </t>
  </si>
  <si>
    <t xml:space="preserve">BERARDI MARIE NOELLE                               </t>
  </si>
  <si>
    <t xml:space="preserve">BERNARD CAROLINE                                   </t>
  </si>
  <si>
    <t xml:space="preserve">BERTAUD DU CHAZAUD WASSIL                          </t>
  </si>
  <si>
    <t xml:space="preserve">BERTHEUIL LAURA                                    </t>
  </si>
  <si>
    <t xml:space="preserve">BIALEK ARNAUD                                      </t>
  </si>
  <si>
    <t xml:space="preserve">BIASINI COLETTE                                    </t>
  </si>
  <si>
    <t xml:space="preserve">BIGOT ANNIE                                        </t>
  </si>
  <si>
    <t xml:space="preserve">BLOCH CATHERINE                                    </t>
  </si>
  <si>
    <t xml:space="preserve">BLONDEL BRIGITTE                                   </t>
  </si>
  <si>
    <t xml:space="preserve">BLUM MARTIAL                                       </t>
  </si>
  <si>
    <t xml:space="preserve">BOBBERA ELEONORE                                   </t>
  </si>
  <si>
    <t xml:space="preserve">BOGAERT CYRIL                                      </t>
  </si>
  <si>
    <t xml:space="preserve">BOILE ANTHONY                                      </t>
  </si>
  <si>
    <t xml:space="preserve">BOIROND WILLY                                      </t>
  </si>
  <si>
    <t xml:space="preserve">BOLLIER VINCENT                                    </t>
  </si>
  <si>
    <t xml:space="preserve">BONMALAIS AUDREY                                   </t>
  </si>
  <si>
    <t xml:space="preserve">BONNAL VICTORIA                                    </t>
  </si>
  <si>
    <t xml:space="preserve">BONNET CAROLINE                                    </t>
  </si>
  <si>
    <t xml:space="preserve">BOQUET STEPHANIE                                   </t>
  </si>
  <si>
    <t xml:space="preserve">BOSSU BRIGITTE                                     </t>
  </si>
  <si>
    <t xml:space="preserve">BOTELHO MONTEIRO BRUNO                             </t>
  </si>
  <si>
    <t xml:space="preserve">BOUAZIZ PERHERIN CAMELIA                           </t>
  </si>
  <si>
    <t xml:space="preserve">BOUAZZA INGRID                                     </t>
  </si>
  <si>
    <t xml:space="preserve">BOUCHEX BELLOMIE PONT PAUL ERIC                    </t>
  </si>
  <si>
    <t xml:space="preserve">BOUHADIDA SLIM                                     </t>
  </si>
  <si>
    <t xml:space="preserve">BOULENGER CANDICE                                  </t>
  </si>
  <si>
    <t xml:space="preserve">BOULONNE PIERRE                                    </t>
  </si>
  <si>
    <t xml:space="preserve">BOUMA LAETITIA                                     </t>
  </si>
  <si>
    <t xml:space="preserve">BOURDONCLE ANTONIN                                 </t>
  </si>
  <si>
    <t xml:space="preserve">BOUROUH VIRGINIE                                   </t>
  </si>
  <si>
    <t xml:space="preserve">BOURSIN VALERIE                                    </t>
  </si>
  <si>
    <t xml:space="preserve">BOUVET LYDIE                                       </t>
  </si>
  <si>
    <t xml:space="preserve">BRARD BRIGITTE                                     </t>
  </si>
  <si>
    <t xml:space="preserve">BRARD LINDSEY                                      </t>
  </si>
  <si>
    <t xml:space="preserve">BRENNAN EVE                                        </t>
  </si>
  <si>
    <t xml:space="preserve">BRISSON Corinne                                    </t>
  </si>
  <si>
    <t xml:space="preserve">BRUAND SYLVAIN                                     </t>
  </si>
  <si>
    <t xml:space="preserve">BRUN LAURA                                         </t>
  </si>
  <si>
    <t xml:space="preserve">BUFFET VION CHRYSTELLE                             </t>
  </si>
  <si>
    <t xml:space="preserve">BUSSAC CEDRIC                                      </t>
  </si>
  <si>
    <t xml:space="preserve">CADEAU ANAIS                                       </t>
  </si>
  <si>
    <t xml:space="preserve">CALCINE Victor                                     </t>
  </si>
  <si>
    <t xml:space="preserve">CALPENA CAROLINE                                   </t>
  </si>
  <si>
    <t xml:space="preserve">CAMMAN KARINE                                      </t>
  </si>
  <si>
    <t xml:space="preserve">CARON DIANE                                        </t>
  </si>
  <si>
    <t xml:space="preserve">CARRASCO-NOGALES VERONICA                          </t>
  </si>
  <si>
    <t xml:space="preserve">CARRE JEAN                                         </t>
  </si>
  <si>
    <t xml:space="preserve">CASANOVA PAULINE                                   </t>
  </si>
  <si>
    <t xml:space="preserve">CAVILLON MAXIME                                    </t>
  </si>
  <si>
    <t xml:space="preserve">CELSE CAROLINE                                     </t>
  </si>
  <si>
    <t xml:space="preserve">CHALARD PRISCILLA                                  </t>
  </si>
  <si>
    <t xml:space="preserve">CHALIER EMMANUELLE                                 </t>
  </si>
  <si>
    <t xml:space="preserve">CHANDRASEKHRAN SUBASH                              </t>
  </si>
  <si>
    <t xml:space="preserve">CHANTRELLE LUCIE                                   </t>
  </si>
  <si>
    <t xml:space="preserve">CHAOUB RIAD                                        </t>
  </si>
  <si>
    <t xml:space="preserve">CHAPITEAU JENNIFER                                 </t>
  </si>
  <si>
    <t xml:space="preserve">CHAURAUD DIMITRI                                   </t>
  </si>
  <si>
    <t xml:space="preserve">CHAZAL CHARLOTTE                                   </t>
  </si>
  <si>
    <t xml:space="preserve">CHELLE CASSANDRE                                   </t>
  </si>
  <si>
    <t xml:space="preserve">CHEVALIER Alain                                    </t>
  </si>
  <si>
    <t xml:space="preserve">CHEVRIER BENEDICTE                                 </t>
  </si>
  <si>
    <t xml:space="preserve">CIBOIRE HERVE                                      </t>
  </si>
  <si>
    <t xml:space="preserve">CIRANY THIERRY                                     </t>
  </si>
  <si>
    <t xml:space="preserve">COFFI AYA MARIE PASCALE                            </t>
  </si>
  <si>
    <t xml:space="preserve">COUGET Hélène                                      </t>
  </si>
  <si>
    <t xml:space="preserve">COUTANT STANISLAS                                  </t>
  </si>
  <si>
    <t xml:space="preserve">COUZON CHRISTOPHE                                  </t>
  </si>
  <si>
    <t xml:space="preserve">CROCHARD NADEGE                           </t>
  </si>
  <si>
    <t xml:space="preserve">CUBAYNES JACQUES                                   </t>
  </si>
  <si>
    <t xml:space="preserve">CUPIT JONATHAN                                     </t>
  </si>
  <si>
    <t xml:space="preserve">CUSSIGH MARINA                                     </t>
  </si>
  <si>
    <t xml:space="preserve">DAILLER FRANCOISE                                  </t>
  </si>
  <si>
    <t xml:space="preserve">DANIELZIK PAUL                                     </t>
  </si>
  <si>
    <t xml:space="preserve">DAPPELO VICTORIA                                   </t>
  </si>
  <si>
    <t xml:space="preserve">DASTARAC CAROLINE                                  </t>
  </si>
  <si>
    <t xml:space="preserve">DAZARD VALERIE                                     </t>
  </si>
  <si>
    <t xml:space="preserve">DE BIE Véronique                                   </t>
  </si>
  <si>
    <t xml:space="preserve">DE BREM Marie-Laure                                </t>
  </si>
  <si>
    <t xml:space="preserve">DE FLAUJAC DE CLEDAT Maud                          </t>
  </si>
  <si>
    <t xml:space="preserve">DE GREGORIO Jean                                   </t>
  </si>
  <si>
    <t xml:space="preserve">DE LENTDECKER ELISABETH                            </t>
  </si>
  <si>
    <t xml:space="preserve">DE MAIO Géraldine                                  </t>
  </si>
  <si>
    <t xml:space="preserve">DE MAIO JENNYFER                                   </t>
  </si>
  <si>
    <t xml:space="preserve">DECHASEAUX LAETITIA                                </t>
  </si>
  <si>
    <t xml:space="preserve">DEDIEU CAMILLE                                     </t>
  </si>
  <si>
    <t xml:space="preserve">DEFROCOURT FRANCK                                  </t>
  </si>
  <si>
    <t xml:space="preserve">DELABY EMILIE                                      </t>
  </si>
  <si>
    <t xml:space="preserve">DELFINO OLIVIER                                    </t>
  </si>
  <si>
    <t xml:space="preserve">DEMANGEL CAROLINE                                  </t>
  </si>
  <si>
    <t xml:space="preserve">DENIS SOLENE                                       </t>
  </si>
  <si>
    <t xml:space="preserve">DEPRET ALICE                                       </t>
  </si>
  <si>
    <t xml:space="preserve">DERHAN ERWAN                                       </t>
  </si>
  <si>
    <t xml:space="preserve">DESFARGES ANTOINE                                  </t>
  </si>
  <si>
    <t xml:space="preserve">DESFONTAINE SIMON                                  </t>
  </si>
  <si>
    <t xml:space="preserve">DESSAULT AMANDINE                                  </t>
  </si>
  <si>
    <t xml:space="preserve">DHALLUIN ALAIN                                     </t>
  </si>
  <si>
    <t xml:space="preserve">DIALLO ABDOULAYE                                   </t>
  </si>
  <si>
    <t xml:space="preserve">DIARRA MAMOUDOU                                    </t>
  </si>
  <si>
    <t xml:space="preserve">DIAZ STEPHANIE                                     </t>
  </si>
  <si>
    <t xml:space="preserve">DIONE THOMASS                                      </t>
  </si>
  <si>
    <t xml:space="preserve">DIOT Alexandre                                     </t>
  </si>
  <si>
    <t xml:space="preserve">DOLE Sabrina                                       </t>
  </si>
  <si>
    <t xml:space="preserve">DOMINGUEZ MANUELA                                  </t>
  </si>
  <si>
    <t xml:space="preserve">DOUIEB STEPHANIE                                   </t>
  </si>
  <si>
    <t xml:space="preserve">DREUX Isabelle                                     </t>
  </si>
  <si>
    <t xml:space="preserve">DROUILLET PHILIPPE                                 </t>
  </si>
  <si>
    <t xml:space="preserve">DUBREMETZ CLOE                                     </t>
  </si>
  <si>
    <t xml:space="preserve">DUCALCON YOANNE                                    </t>
  </si>
  <si>
    <t xml:space="preserve">DUCHENE JULIEN                                     </t>
  </si>
  <si>
    <t xml:space="preserve">DUCROT MAXIME                                      </t>
  </si>
  <si>
    <t xml:space="preserve">DUGUET ISABELLE                                    </t>
  </si>
  <si>
    <t xml:space="preserve">DUPONT SARAH                                       </t>
  </si>
  <si>
    <t xml:space="preserve">DUVERNEUIL AMANDINE                                </t>
  </si>
  <si>
    <t xml:space="preserve">EL HAMDAOUI FAIZA                                  </t>
  </si>
  <si>
    <t xml:space="preserve">EL HARROUGUI RACHID                                </t>
  </si>
  <si>
    <t xml:space="preserve">ELFANTI MICHELE                                    </t>
  </si>
  <si>
    <t xml:space="preserve">ELOUAKILI CHANTAL                                  </t>
  </si>
  <si>
    <t xml:space="preserve">EMERY THOMAS                                       </t>
  </si>
  <si>
    <t xml:space="preserve">ENGLER Perrine                                     </t>
  </si>
  <si>
    <t xml:space="preserve">ENNIS NORMAN                                       </t>
  </si>
  <si>
    <t xml:space="preserve">ESSOUDASSE DOMINIQUE                               </t>
  </si>
  <si>
    <t xml:space="preserve">ETCHEVERS MICHEL                                   </t>
  </si>
  <si>
    <t xml:space="preserve">ETIEN VALERIE                                      </t>
  </si>
  <si>
    <t xml:space="preserve">EVAIN MORGANE                                      </t>
  </si>
  <si>
    <t xml:space="preserve">EXPOSITO ALEXANDRE                                 </t>
  </si>
  <si>
    <t xml:space="preserve">FARAGI ACHRAF                                      </t>
  </si>
  <si>
    <t xml:space="preserve">FASQUEL Christelle                                 </t>
  </si>
  <si>
    <t xml:space="preserve">FAYE FATOU                                         </t>
  </si>
  <si>
    <t xml:space="preserve">FAYOLLE Elodie                                     </t>
  </si>
  <si>
    <t xml:space="preserve">FELICITE REMY                                      </t>
  </si>
  <si>
    <t xml:space="preserve">FELLOUS DELPHINE                                   </t>
  </si>
  <si>
    <t xml:space="preserve">FERGUI MOHAMED                                     </t>
  </si>
  <si>
    <t xml:space="preserve">FILLIATRE PAUL                                     </t>
  </si>
  <si>
    <t xml:space="preserve">FINES MARLENE                                      </t>
  </si>
  <si>
    <t xml:space="preserve">FONTENEAU EMMA                                     </t>
  </si>
  <si>
    <t xml:space="preserve">FOSSIEZ THOMAS                                     </t>
  </si>
  <si>
    <t xml:space="preserve">FOUCHER-MARI ROXANE                                </t>
  </si>
  <si>
    <t xml:space="preserve">FOURNIER GUILAUME                                  </t>
  </si>
  <si>
    <t xml:space="preserve">FRAISSE CHANTAL                                    </t>
  </si>
  <si>
    <t xml:space="preserve">FRANCO BIAMONTE ANNE                               </t>
  </si>
  <si>
    <t xml:space="preserve">FRANCOIS Capucine                                  </t>
  </si>
  <si>
    <t xml:space="preserve">FRANCONVILLE EMMA                                  </t>
  </si>
  <si>
    <t xml:space="preserve">FRICHE CAROLINE                                    </t>
  </si>
  <si>
    <t xml:space="preserve">GABILLAULT NELLY                                   </t>
  </si>
  <si>
    <t xml:space="preserve">GAILLARD ANDREA                                    </t>
  </si>
  <si>
    <t xml:space="preserve">GAMIN ISABELLE                                     </t>
  </si>
  <si>
    <t xml:space="preserve">GARNIER EMELINE                                    </t>
  </si>
  <si>
    <t xml:space="preserve">GASTON CARTHEN                                     </t>
  </si>
  <si>
    <t xml:space="preserve">GAUDON MARIE CLAIRE                                </t>
  </si>
  <si>
    <t xml:space="preserve">GAUTHIER SOPHIE                                    </t>
  </si>
  <si>
    <t xml:space="preserve">GAYOL MARTINE                                      </t>
  </si>
  <si>
    <t xml:space="preserve">GEFFRAY MAGALIE                                    </t>
  </si>
  <si>
    <t xml:space="preserve">GENET CLAUDINE                                     </t>
  </si>
  <si>
    <t xml:space="preserve">GERBAUT HELENE                                     </t>
  </si>
  <si>
    <t xml:space="preserve">GERBET BENOIT                                      </t>
  </si>
  <si>
    <t xml:space="preserve">GIANNELLA MARIA LETIZIA                            </t>
  </si>
  <si>
    <t xml:space="preserve">GILBERT AUDREY                                     </t>
  </si>
  <si>
    <t xml:space="preserve">GIORDANA LUCIE                                     </t>
  </si>
  <si>
    <t xml:space="preserve">GIRANDON EVELYNE                                   </t>
  </si>
  <si>
    <t xml:space="preserve">GIRARD MARIE GARANCE                               </t>
  </si>
  <si>
    <t xml:space="preserve">GIRODON Karen                                      </t>
  </si>
  <si>
    <t xml:space="preserve">GLASER KARAM MIREILLE                              </t>
  </si>
  <si>
    <t xml:space="preserve">GLEMET NATHALIE                                    </t>
  </si>
  <si>
    <t xml:space="preserve">GOBERT SARHA                                       </t>
  </si>
  <si>
    <t xml:space="preserve">GOGOIS aurelie                                     </t>
  </si>
  <si>
    <t xml:space="preserve">GOSLEY THOMAS                                      </t>
  </si>
  <si>
    <t xml:space="preserve">GOUABLIN Charlotte                                 </t>
  </si>
  <si>
    <t xml:space="preserve">GOUANDJIA JEAN BAPTISTE                            </t>
  </si>
  <si>
    <t xml:space="preserve">GOUEREC MELISSA                                    </t>
  </si>
  <si>
    <t xml:space="preserve">GRASSET HADRIEN                                    </t>
  </si>
  <si>
    <t xml:space="preserve">GROSDEMOUGE MARTINE                                </t>
  </si>
  <si>
    <t xml:space="preserve">GUASTALLI REMI                                     </t>
  </si>
  <si>
    <t xml:space="preserve">GUEGAN MARJORIE                                    </t>
  </si>
  <si>
    <t xml:space="preserve">GUEGAN THIBAUT                                     </t>
  </si>
  <si>
    <t xml:space="preserve">GUERIB REGIS                                       </t>
  </si>
  <si>
    <t xml:space="preserve">GUICHARD Céline                                    </t>
  </si>
  <si>
    <t xml:space="preserve">GUICHARD MARIE LOUISE                              </t>
  </si>
  <si>
    <t xml:space="preserve">GUILLONNEAU LAURA                                  </t>
  </si>
  <si>
    <t xml:space="preserve">GUILLOT FRANCE LINE                                </t>
  </si>
  <si>
    <t xml:space="preserve">GUIO FANNY                                         </t>
  </si>
  <si>
    <t xml:space="preserve">GUITTARD Marie Agnes                               </t>
  </si>
  <si>
    <t xml:space="preserve">GURAN EMMANUELLE                                   </t>
  </si>
  <si>
    <t xml:space="preserve">HAIE Alexandra                                     </t>
  </si>
  <si>
    <t xml:space="preserve">HALBOURT LAURE                                     </t>
  </si>
  <si>
    <t xml:space="preserve">HAMIMED SMAIN                                      </t>
  </si>
  <si>
    <t xml:space="preserve">HARDOUIN Morgane                                   </t>
  </si>
  <si>
    <t xml:space="preserve">HASSANI ABDEREMANE                                 </t>
  </si>
  <si>
    <t xml:space="preserve">HASTEY Thibaut                                     </t>
  </si>
  <si>
    <t xml:space="preserve">HATTON BLANDINE                                    </t>
  </si>
  <si>
    <t xml:space="preserve">HAUTIERE Valentin                                  </t>
  </si>
  <si>
    <t xml:space="preserve">HENG SOPHEAVIE                                     </t>
  </si>
  <si>
    <t xml:space="preserve">HENRY ALISON                                       </t>
  </si>
  <si>
    <t xml:space="preserve">HENRY SARITA                                       </t>
  </si>
  <si>
    <t xml:space="preserve">HERMEL LORENE                                      </t>
  </si>
  <si>
    <t xml:space="preserve">HUET AURELIEN                                      </t>
  </si>
  <si>
    <t xml:space="preserve">HUIDOBRO GIL KEVIN                                 </t>
  </si>
  <si>
    <t xml:space="preserve">HUMBLOT LAETITIA                                   </t>
  </si>
  <si>
    <t xml:space="preserve">HURTEVENT CHARLYNE                                 </t>
  </si>
  <si>
    <t xml:space="preserve">JACCARD CHRISTOPHE                                 </t>
  </si>
  <si>
    <t xml:space="preserve">JALADE ANNE                                        </t>
  </si>
  <si>
    <t xml:space="preserve">JAMES CHARLENE                                     </t>
  </si>
  <si>
    <t xml:space="preserve">JARRIGE FRANCOISE                                  </t>
  </si>
  <si>
    <t xml:space="preserve">JORDAN MORGANE                                     </t>
  </si>
  <si>
    <t xml:space="preserve">JOSSO ALAIN                                        </t>
  </si>
  <si>
    <t xml:space="preserve">JOURDAIN MARIE CLAIRE                              </t>
  </si>
  <si>
    <t xml:space="preserve">JUMEL VINCENT                                      </t>
  </si>
  <si>
    <t xml:space="preserve">KADDOUR LEILA                                      </t>
  </si>
  <si>
    <t xml:space="preserve">KARDOS JESSICA                                     </t>
  </si>
  <si>
    <t xml:space="preserve">KENEME ABDOULAYE                                   </t>
  </si>
  <si>
    <t xml:space="preserve">KERDILES PASCALE                                   </t>
  </si>
  <si>
    <t xml:space="preserve">KIRAT YASSINE                                      </t>
  </si>
  <si>
    <t xml:space="preserve">KNUTSEN OLIVIER                                    </t>
  </si>
  <si>
    <t xml:space="preserve">KOJDER BARBARA                                     </t>
  </si>
  <si>
    <t xml:space="preserve">KOROL ANTONIA                                      </t>
  </si>
  <si>
    <t xml:space="preserve">KWADOW ANNABELLE                                   </t>
  </si>
  <si>
    <t xml:space="preserve">LACOMBE CORINNE                                    </t>
  </si>
  <si>
    <t xml:space="preserve">LAGOA JEAN FRANCOIS                                </t>
  </si>
  <si>
    <t xml:space="preserve">LAHLOUH NADIA                                      </t>
  </si>
  <si>
    <t xml:space="preserve">LAIR Anne-Valérie                                  </t>
  </si>
  <si>
    <t xml:space="preserve">LAM FATIMA                                         </t>
  </si>
  <si>
    <t xml:space="preserve">LAMBERT MARION                                     </t>
  </si>
  <si>
    <t xml:space="preserve">LARDIERE FREDERIQUE                                </t>
  </si>
  <si>
    <t xml:space="preserve">LASCOMBES THOMAS                                   </t>
  </si>
  <si>
    <t xml:space="preserve">LE BARS ANTOINETTE                                 </t>
  </si>
  <si>
    <t xml:space="preserve">LE FUR SOPHIE ANNE                                 </t>
  </si>
  <si>
    <t xml:space="preserve">LE LUYER DELPHINE                                  </t>
  </si>
  <si>
    <t xml:space="preserve">LE PAIH MAGALIE                                    </t>
  </si>
  <si>
    <t xml:space="preserve">LE PAIH MICHEL                                     </t>
  </si>
  <si>
    <t xml:space="preserve">LECHEVALLIER AURELIE                               </t>
  </si>
  <si>
    <t xml:space="preserve">LEFEBVRE EMELINE                                   </t>
  </si>
  <si>
    <t xml:space="preserve">LEFRANCOIS MARIA                                   </t>
  </si>
  <si>
    <t xml:space="preserve">LEGAGNEUX PHILIPPE                                 </t>
  </si>
  <si>
    <t xml:space="preserve">LEGENDRE LAURENT                                   </t>
  </si>
  <si>
    <t xml:space="preserve">LEGER AGNES                                        </t>
  </si>
  <si>
    <t xml:space="preserve">LEGER FIONA                                        </t>
  </si>
  <si>
    <t xml:space="preserve">LELLOUCH Sophie                                    </t>
  </si>
  <si>
    <t xml:space="preserve">LEPLEGE LOIC                                       </t>
  </si>
  <si>
    <t xml:space="preserve">LEROY CLAUDINE                                     </t>
  </si>
  <si>
    <t xml:space="preserve">LESUR Blandine                                     </t>
  </si>
  <si>
    <t xml:space="preserve">LETAINTURIER Aurélie                               </t>
  </si>
  <si>
    <t xml:space="preserve">LHOMME AUDREY                                      </t>
  </si>
  <si>
    <t xml:space="preserve">LOBO MARCIO                                        </t>
  </si>
  <si>
    <t xml:space="preserve">LOGEAIS STEPHANIE                                  </t>
  </si>
  <si>
    <t xml:space="preserve">LOUVET MATTHIEU                                    </t>
  </si>
  <si>
    <t xml:space="preserve">LOZACH WILLIAM                                     </t>
  </si>
  <si>
    <t xml:space="preserve">LUCAS Jacky                                        </t>
  </si>
  <si>
    <t xml:space="preserve">LUNION ANNE                                        </t>
  </si>
  <si>
    <t xml:space="preserve">LUTON COLINE                                       </t>
  </si>
  <si>
    <t xml:space="preserve">MAGURANO MARIA GRAZIA                              </t>
  </si>
  <si>
    <t xml:space="preserve">MAHMOUDI MAHMOUD                                   </t>
  </si>
  <si>
    <t xml:space="preserve">MAISON CATHERINE                                   </t>
  </si>
  <si>
    <t xml:space="preserve">MALEAMA ALISON                                     </t>
  </si>
  <si>
    <t xml:space="preserve">MALLARD ALEXIS                                     </t>
  </si>
  <si>
    <t xml:space="preserve">MALONGA FANNY                                      </t>
  </si>
  <si>
    <t xml:space="preserve">MANY PRYASANDY                                     </t>
  </si>
  <si>
    <t xml:space="preserve">MARIAGE SABRINA                                    </t>
  </si>
  <si>
    <t xml:space="preserve">MARIN CELINE                                       </t>
  </si>
  <si>
    <t xml:space="preserve">MARIOU MARIE EUGENIE                               </t>
  </si>
  <si>
    <t xml:space="preserve">MARONNE Lydie                                      </t>
  </si>
  <si>
    <t xml:space="preserve">MARSALET FRANCOISE                                 </t>
  </si>
  <si>
    <t xml:space="preserve">MARTEAU CINTHYA                                    </t>
  </si>
  <si>
    <t xml:space="preserve">MARTINET FANNY                                     </t>
  </si>
  <si>
    <t xml:space="preserve">MARTINEZ LUCIE                                     </t>
  </si>
  <si>
    <t xml:space="preserve">MATHIEU ANNIE                                      </t>
  </si>
  <si>
    <t xml:space="preserve">M'BAPANDZA IBRAHIM                                 </t>
  </si>
  <si>
    <t xml:space="preserve">MBEG NYAME FLORE                                   </t>
  </si>
  <si>
    <t xml:space="preserve">MEHAULE ALEXIA                                     </t>
  </si>
  <si>
    <t xml:space="preserve">MERAUD NATHALIE                                    </t>
  </si>
  <si>
    <t xml:space="preserve">MERCEY ANGELINE                                    </t>
  </si>
  <si>
    <t xml:space="preserve">MERCEY CAROLINE                                    </t>
  </si>
  <si>
    <t xml:space="preserve">MERIAUX KEVIN                                      </t>
  </si>
  <si>
    <t xml:space="preserve">MERIAUX NATHALIE                                   </t>
  </si>
  <si>
    <t xml:space="preserve">MERLE MADELEINE                                    </t>
  </si>
  <si>
    <t xml:space="preserve">MESA RODRIGUEZ DAVID                               </t>
  </si>
  <si>
    <t xml:space="preserve">MIEKOUNTIMA ETIME HUGUETTE                         </t>
  </si>
  <si>
    <t xml:space="preserve">MITTAINE CLAIRE                                    </t>
  </si>
  <si>
    <t xml:space="preserve">MLANAOINDROU AZHAR                                 </t>
  </si>
  <si>
    <t xml:space="preserve">MOLVEAU YANN                                       </t>
  </si>
  <si>
    <t xml:space="preserve">MONFRAY CARINE                                     </t>
  </si>
  <si>
    <t xml:space="preserve">MONNARD MARIE                                      </t>
  </si>
  <si>
    <t xml:space="preserve">MONNERET SAPHIA                                    </t>
  </si>
  <si>
    <t xml:space="preserve">MONNIER ANTOINE                                    </t>
  </si>
  <si>
    <t xml:space="preserve">MONTARIOL FLORENT                                  </t>
  </si>
  <si>
    <t xml:space="preserve">MONTREER SANDRINE                                  </t>
  </si>
  <si>
    <t xml:space="preserve">MOROZ VICTORIA                                     </t>
  </si>
  <si>
    <t xml:space="preserve">MORTEL PHILIPPE EDOUARD                            </t>
  </si>
  <si>
    <t xml:space="preserve">MOUDOULAUD JENNIFER                                </t>
  </si>
  <si>
    <t xml:space="preserve">MOUTINHO CLOTHILDE                                 </t>
  </si>
  <si>
    <t xml:space="preserve">MOZDZAN LESLE                                      </t>
  </si>
  <si>
    <t xml:space="preserve">MUSSARD ALEXANDRE                                  </t>
  </si>
  <si>
    <t xml:space="preserve">NAPOLI SIHAM                                       </t>
  </si>
  <si>
    <t xml:space="preserve">NAVARENO MARCELLE                                  </t>
  </si>
  <si>
    <t xml:space="preserve">NAYROLLES ANNE CLAIRE                              </t>
  </si>
  <si>
    <t xml:space="preserve">NEY BERNARD CELINE                                 </t>
  </si>
  <si>
    <t xml:space="preserve">NIVAULT EMMA                                       </t>
  </si>
  <si>
    <t xml:space="preserve">NORGUET HELENE                                     </t>
  </si>
  <si>
    <t xml:space="preserve">NOUVELLON MARIE                                    </t>
  </si>
  <si>
    <t xml:space="preserve">NOUVET MARION                                      </t>
  </si>
  <si>
    <t xml:space="preserve">OLIVE MARIE-AUDE                                   </t>
  </si>
  <si>
    <t xml:space="preserve">OLLIVIER THOMAS                                    </t>
  </si>
  <si>
    <t xml:space="preserve">ORTH LUCIE                                         </t>
  </si>
  <si>
    <t xml:space="preserve">OUTTERS EGLANTINE                                  </t>
  </si>
  <si>
    <t xml:space="preserve">PACREAU SANDRA                                     </t>
  </si>
  <si>
    <t xml:space="preserve">PAISANT ARNAUD                                     </t>
  </si>
  <si>
    <t xml:space="preserve">PAPAJAK MORGAN                                     </t>
  </si>
  <si>
    <t xml:space="preserve">PAPINEAU LAURENT                                   </t>
  </si>
  <si>
    <t xml:space="preserve">PASCAL ANNE-LISE                                   </t>
  </si>
  <si>
    <t xml:space="preserve">PASQUALINI JACQUELINE                              </t>
  </si>
  <si>
    <t xml:space="preserve">PASQUIER HUGUES                                    </t>
  </si>
  <si>
    <t xml:space="preserve">PATINO RAMIREZ ANGELA NATALIA                      </t>
  </si>
  <si>
    <t xml:space="preserve">PAWLOWSKA PATRYCJA                                 </t>
  </si>
  <si>
    <t xml:space="preserve">PECHEUX CHARLOTTE                                  </t>
  </si>
  <si>
    <t xml:space="preserve">PECORINI PASCALE                                   </t>
  </si>
  <si>
    <t xml:space="preserve">PENET AGNES                                        </t>
  </si>
  <si>
    <t xml:space="preserve">PEREIRA FERNANDES PAULA                            </t>
  </si>
  <si>
    <t xml:space="preserve">PERRAUD CAROLE                                     </t>
  </si>
  <si>
    <t xml:space="preserve">PERREAU ESTEBAN                                    </t>
  </si>
  <si>
    <t xml:space="preserve">PETILAIRE BELLET JONATHAN                          </t>
  </si>
  <si>
    <t xml:space="preserve">PETIT MICHAEL                                      </t>
  </si>
  <si>
    <t xml:space="preserve">PHILBERT DIDIER                                    </t>
  </si>
  <si>
    <t xml:space="preserve">PICHON PATRICK                                     </t>
  </si>
  <si>
    <t xml:space="preserve">PIERRE Délia                                       </t>
  </si>
  <si>
    <t xml:space="preserve">PINTO SANDRA                                       </t>
  </si>
  <si>
    <t xml:space="preserve">POHU CATHERINE                                     </t>
  </si>
  <si>
    <t xml:space="preserve">POITRENAUD JULIETTE                                </t>
  </si>
  <si>
    <t xml:space="preserve">POLIGNY MARC                                       </t>
  </si>
  <si>
    <t xml:space="preserve">POUCHOUX ARTHUR                                    </t>
  </si>
  <si>
    <t xml:space="preserve">POUCHOUX PASCALE                                   </t>
  </si>
  <si>
    <t xml:space="preserve">POULAIN Céline                                     </t>
  </si>
  <si>
    <t xml:space="preserve">POUPLARD AGNES                                     </t>
  </si>
  <si>
    <t xml:space="preserve">POURRE LOIC                                        </t>
  </si>
  <si>
    <t xml:space="preserve">PREVOST REMI                                       </t>
  </si>
  <si>
    <t xml:space="preserve">PROUDHON AURORE                                    </t>
  </si>
  <si>
    <t xml:space="preserve">PRUVOST Kristell                                   </t>
  </si>
  <si>
    <t xml:space="preserve">PUENTES ANTOINE                                    </t>
  </si>
  <si>
    <t xml:space="preserve">PUGEAULT TIMOTHEE                                  </t>
  </si>
  <si>
    <t xml:space="preserve">RABET INES                                         </t>
  </si>
  <si>
    <t xml:space="preserve">RACCAH NICOLE                                      </t>
  </si>
  <si>
    <t xml:space="preserve">RAIO MORELLE BERNADETTE                            </t>
  </si>
  <si>
    <t xml:space="preserve">RAMIER AURELIEN                                    </t>
  </si>
  <si>
    <t xml:space="preserve">RATANE HUGO                                        </t>
  </si>
  <si>
    <t xml:space="preserve">RETAILLEAU MARIE                                   </t>
  </si>
  <si>
    <t xml:space="preserve">RIBERA BRUNO                                       </t>
  </si>
  <si>
    <t xml:space="preserve">RICHARD ALEXIS                                     </t>
  </si>
  <si>
    <t xml:space="preserve">RICHARD GHISLAINE                                  </t>
  </si>
  <si>
    <t xml:space="preserve">RICHER MONIQUE                                     </t>
  </si>
  <si>
    <t xml:space="preserve">RICHIN ELEONORE                                    </t>
  </si>
  <si>
    <t xml:space="preserve">ROBERT JACQUELINE                                  </t>
  </si>
  <si>
    <t xml:space="preserve">ROM PHIRUN                                         </t>
  </si>
  <si>
    <t xml:space="preserve">ROMPEN Marion                                      </t>
  </si>
  <si>
    <t xml:space="preserve">ROSE JAMES                                         </t>
  </si>
  <si>
    <t xml:space="preserve">ROSSINI VIRGINIA                                   </t>
  </si>
  <si>
    <t xml:space="preserve">ROTT CHRISTIANE                                    </t>
  </si>
  <si>
    <t xml:space="preserve">ROULLIN MAXIME                                     </t>
  </si>
  <si>
    <t xml:space="preserve">ROURE ELODIE                                       </t>
  </si>
  <si>
    <t xml:space="preserve">ROUSSEL WILLIAM                                    </t>
  </si>
  <si>
    <t xml:space="preserve">ROYER JILDAZ                                       </t>
  </si>
  <si>
    <t xml:space="preserve">RUBENACH MONIKA                                    </t>
  </si>
  <si>
    <t xml:space="preserve">SALAUN BRIGITTE                                    </t>
  </si>
  <si>
    <t xml:space="preserve">SALLEZ LEO                                         </t>
  </si>
  <si>
    <t xml:space="preserve">SAMET LECLERC PAULINE                              </t>
  </si>
  <si>
    <t xml:space="preserve">SANTONI FABIEN                                     </t>
  </si>
  <si>
    <t xml:space="preserve">SCARRONE FRANCESCO                                 </t>
  </si>
  <si>
    <t xml:space="preserve">SCHLUMBERGER CLAIRE                                </t>
  </si>
  <si>
    <t xml:space="preserve">SEKE A NYOKON YVES STEPHANE                        </t>
  </si>
  <si>
    <t xml:space="preserve">SELVA MIREILLE                                     </t>
  </si>
  <si>
    <t xml:space="preserve">SEPEYNITH MURIEL                                   </t>
  </si>
  <si>
    <t xml:space="preserve">SERGENT ANTONINE                                   </t>
  </si>
  <si>
    <t xml:space="preserve">SERVANT ELISABETH                                  </t>
  </si>
  <si>
    <t xml:space="preserve">SILVESTRI CHRISTINE                                </t>
  </si>
  <si>
    <t xml:space="preserve">SIMON Geoffrey                                     </t>
  </si>
  <si>
    <t xml:space="preserve">SOLLIER JULIE                                      </t>
  </si>
  <si>
    <t xml:space="preserve">SOUDAIS Mathieu                                    </t>
  </si>
  <si>
    <t xml:space="preserve">SOUDE ANNE MARION                                  </t>
  </si>
  <si>
    <t xml:space="preserve">SOUILEM NAIM                                       </t>
  </si>
  <si>
    <t xml:space="preserve">STEFANIDIS NICOLAS                                 </t>
  </si>
  <si>
    <t xml:space="preserve">SU VICTOR                                          </t>
  </si>
  <si>
    <t xml:space="preserve">SUMIAN CORALIE                                     </t>
  </si>
  <si>
    <t xml:space="preserve">SY MANOU                                           </t>
  </si>
  <si>
    <t xml:space="preserve">TA LE GUENNEC ELEN                                 </t>
  </si>
  <si>
    <t xml:space="preserve">TAPE JOEL                                          </t>
  </si>
  <si>
    <t xml:space="preserve">TEXIER Pauline                                     </t>
  </si>
  <si>
    <t xml:space="preserve">THIBAUT EMILIE                                     </t>
  </si>
  <si>
    <t xml:space="preserve">THOMASSET CLAIRE                                   </t>
  </si>
  <si>
    <t xml:space="preserve">TIMON PASCAL                                       </t>
  </si>
  <si>
    <t xml:space="preserve">TIVAUX Marie                                       </t>
  </si>
  <si>
    <t xml:space="preserve">TOUNEKTI NABIL                                     </t>
  </si>
  <si>
    <t xml:space="preserve">TOURNELLE LOUISE                                   </t>
  </si>
  <si>
    <t xml:space="preserve">TRESSE THOMAS                                      </t>
  </si>
  <si>
    <t xml:space="preserve">TYSSANDIER CELINE                                  </t>
  </si>
  <si>
    <t xml:space="preserve">VALETTE Daniel                                     </t>
  </si>
  <si>
    <t xml:space="preserve">VAUDRU JEAN MARC                                   </t>
  </si>
  <si>
    <t xml:space="preserve">VAUPRES Baptiste                                   </t>
  </si>
  <si>
    <t xml:space="preserve">VENANCIO VITOR                                     </t>
  </si>
  <si>
    <t xml:space="preserve">VERNON ANNE SOPHIE                                 </t>
  </si>
  <si>
    <t xml:space="preserve">VILAIN ALLISON                                     </t>
  </si>
  <si>
    <t xml:space="preserve">VILLAR SOELI                                       </t>
  </si>
  <si>
    <t xml:space="preserve">VILLEMAGNE HERVE                                   </t>
  </si>
  <si>
    <t xml:space="preserve">VOMSCHEID DELPHINE                                 </t>
  </si>
  <si>
    <t xml:space="preserve">VONGPHANITH MICHEL                                 </t>
  </si>
  <si>
    <t xml:space="preserve">WANEUKEM Charlotte                                 </t>
  </si>
  <si>
    <t xml:space="preserve">WOJCIK ADAM                                        </t>
  </si>
  <si>
    <t xml:space="preserve">YLLA SOMERS CHRISTOPHE                             </t>
  </si>
  <si>
    <t xml:space="preserve">YUIKETY CLAUDE                                     </t>
  </si>
  <si>
    <t xml:space="preserve">ZETTOR ROBIN                                       </t>
  </si>
  <si>
    <t>CNAC GP</t>
  </si>
  <si>
    <t>AERTS Lucie</t>
  </si>
  <si>
    <t>AKBACHE Mehdi</t>
  </si>
  <si>
    <t>AKTYPI Magdalani</t>
  </si>
  <si>
    <t>ALAIME Brice</t>
  </si>
  <si>
    <t>ALASTRA Benjamin</t>
  </si>
  <si>
    <t>ALKEMA Hanna</t>
  </si>
  <si>
    <t>ALSINA TARRES Ariadna</t>
  </si>
  <si>
    <t>ALVAREZ Alejandro</t>
  </si>
  <si>
    <t>ALZIEU Alexandra</t>
  </si>
  <si>
    <t>AMADEI Benjamin</t>
  </si>
  <si>
    <t>ANDRE Alexis</t>
  </si>
  <si>
    <t>ANGELIS Gael</t>
  </si>
  <si>
    <t>ANSEL Hugo</t>
  </si>
  <si>
    <t>AOUDIA Aziz</t>
  </si>
  <si>
    <t>ARIAS DELGADO Jose Manuel</t>
  </si>
  <si>
    <t>ARK-MIGNOT Caroline</t>
  </si>
  <si>
    <t>AVRIL Andre</t>
  </si>
  <si>
    <t>AZAIS Camille</t>
  </si>
  <si>
    <t>BAH Boubacar</t>
  </si>
  <si>
    <t>BALAGNA Rodolphe</t>
  </si>
  <si>
    <t>BARNIER Philippe</t>
  </si>
  <si>
    <t>BEAULIEU Magali</t>
  </si>
  <si>
    <t>BEN SLAMA Safouane</t>
  </si>
  <si>
    <t>BENAMER Chahine</t>
  </si>
  <si>
    <t>BENICHOU Luz</t>
  </si>
  <si>
    <t>BERNE Bastien</t>
  </si>
  <si>
    <t>BERTRAN Marie</t>
  </si>
  <si>
    <t>BIEZUNSKI Elia</t>
  </si>
  <si>
    <t>BIHORE Thomas</t>
  </si>
  <si>
    <t>BLAIS Benoit</t>
  </si>
  <si>
    <t>BLANC Sophie</t>
  </si>
  <si>
    <t>BOIDIN Julie</t>
  </si>
  <si>
    <t>BOISSINOT Florent</t>
  </si>
  <si>
    <t>BONHOMME Adeline</t>
  </si>
  <si>
    <t>BONNOT Sylvie</t>
  </si>
  <si>
    <t>BOUGNOL Sandrine</t>
  </si>
  <si>
    <t>BOUILLE Yves</t>
  </si>
  <si>
    <t>BOURAFA Marine</t>
  </si>
  <si>
    <t>BOURSOT Thomas</t>
  </si>
  <si>
    <t>BOUYXOU Jean-Pierre</t>
  </si>
  <si>
    <t>BROCHARD Isabelle</t>
  </si>
  <si>
    <t>BROCHIER Julien</t>
  </si>
  <si>
    <t>BRUNSCHWIG Chloe</t>
  </si>
  <si>
    <t>BUCHENS Valentin</t>
  </si>
  <si>
    <t>BUDOC Charles</t>
  </si>
  <si>
    <t>BUSCHINGER Philippe</t>
  </si>
  <si>
    <t>CAMPECHE Alexandre</t>
  </si>
  <si>
    <t>CANAPA Camille</t>
  </si>
  <si>
    <t>CASABIANCA Maxime</t>
  </si>
  <si>
    <t>CASAS Françoise</t>
  </si>
  <si>
    <t>CAZALS Elise</t>
  </si>
  <si>
    <t>CENDRAS Laurent</t>
  </si>
  <si>
    <t>CHANET Maxime</t>
  </si>
  <si>
    <t>CHATRY Mariette</t>
  </si>
  <si>
    <t>CHEN Xiaozhi</t>
  </si>
  <si>
    <t>CHEREAU Agathe</t>
  </si>
  <si>
    <t>CHERENCE Romain</t>
  </si>
  <si>
    <t>CHEVALIER Kevin</t>
  </si>
  <si>
    <t>CHIANG Kai-Chun</t>
  </si>
  <si>
    <t>CHOTIN Sandy</t>
  </si>
  <si>
    <t>CHOUCHANE Chiraz</t>
  </si>
  <si>
    <t>CHRISTOPHEL Denis</t>
  </si>
  <si>
    <t>CHUPIN Frédérique</t>
  </si>
  <si>
    <t>CICEK Romain</t>
  </si>
  <si>
    <t>CISSE Mamadou</t>
  </si>
  <si>
    <t>COETTE Celia</t>
  </si>
  <si>
    <t>COFFIN Delphine</t>
  </si>
  <si>
    <t>COLINET Charlène</t>
  </si>
  <si>
    <t>COLOMBEAU Sandie</t>
  </si>
  <si>
    <t>COLT Benedicte</t>
  </si>
  <si>
    <t>CONTRERAS Carlos</t>
  </si>
  <si>
    <t>COOPER Clothilde</t>
  </si>
  <si>
    <t>CORBIE Hélène</t>
  </si>
  <si>
    <t>CORIDIAN Maud</t>
  </si>
  <si>
    <t>CORNEC Pauline</t>
  </si>
  <si>
    <t>COUCHY Yohan</t>
  </si>
  <si>
    <t>COUDREAU Anne-Charlotte</t>
  </si>
  <si>
    <t>COUTURIER Constantin</t>
  </si>
  <si>
    <t>COUVRAT Alexis</t>
  </si>
  <si>
    <t>CRABIERES Hubert</t>
  </si>
  <si>
    <t>CROS Xavier</t>
  </si>
  <si>
    <t>DARDENNE Jane</t>
  </si>
  <si>
    <t>DAUPTAIN Arnaud</t>
  </si>
  <si>
    <t>DEHI Johan-David</t>
  </si>
  <si>
    <t>DELMAS Virgile</t>
  </si>
  <si>
    <t>DEMURTAS Roberto</t>
  </si>
  <si>
    <t>DENDOOVEN Audrey</t>
  </si>
  <si>
    <t>DENIS PETIT Katia</t>
  </si>
  <si>
    <t>DENIZOT Camille</t>
  </si>
  <si>
    <t>DERIAUD Aubrey</t>
  </si>
  <si>
    <t>DESAYMARD SAINT JAMES Marie-Christine</t>
  </si>
  <si>
    <t>DEVILLERS Marcel</t>
  </si>
  <si>
    <t>DI BIASE Laurent</t>
  </si>
  <si>
    <t>DINHUT Charlène</t>
  </si>
  <si>
    <t>DODI Valentina</t>
  </si>
  <si>
    <t>DOUCET Simon</t>
  </si>
  <si>
    <t>DOUWES Justine</t>
  </si>
  <si>
    <t>DUBOIS Alain</t>
  </si>
  <si>
    <t>DUCHEMIN Stéphane</t>
  </si>
  <si>
    <t>DUPERRAY Thierry</t>
  </si>
  <si>
    <t>DUPOUY Nicolas</t>
  </si>
  <si>
    <t>DUPUIS Benjamin</t>
  </si>
  <si>
    <t>DUQUET Thomas</t>
  </si>
  <si>
    <t>DUREAU Charles</t>
  </si>
  <si>
    <t>DUSSAIX Alexis</t>
  </si>
  <si>
    <t>EDA Olga</t>
  </si>
  <si>
    <t>EGGER Arnaud</t>
  </si>
  <si>
    <t>EL AMEIRI Mustapha</t>
  </si>
  <si>
    <t>ERIC Marine</t>
  </si>
  <si>
    <t>FANK David</t>
  </si>
  <si>
    <t>FAUCON Teresa</t>
  </si>
  <si>
    <t>FAUVEL Daniele</t>
  </si>
  <si>
    <t>FEYEUX Anais</t>
  </si>
  <si>
    <t>FIEVE Agnès</t>
  </si>
  <si>
    <t>FONT Olivier</t>
  </si>
  <si>
    <t>FOUILLEN Carole</t>
  </si>
  <si>
    <t>FOURESTIER Madeleine</t>
  </si>
  <si>
    <t>FRAILLON Felix</t>
  </si>
  <si>
    <t>GAILLARD Julie</t>
  </si>
  <si>
    <t>GARCIA Tristan</t>
  </si>
  <si>
    <t>GEIGER Quentin</t>
  </si>
  <si>
    <t>GENTILHOMME Charline</t>
  </si>
  <si>
    <t>GENTILHOMME Rudy</t>
  </si>
  <si>
    <t>GENUYS Marc</t>
  </si>
  <si>
    <t>GERMAIN Floriane</t>
  </si>
  <si>
    <t>GHERGHESCU Michaela-Smaranda</t>
  </si>
  <si>
    <t>GIARD Noemie</t>
  </si>
  <si>
    <t>GILLERON Lianet</t>
  </si>
  <si>
    <t>GIRAUD Nathalie</t>
  </si>
  <si>
    <t>GIUSTI Maria</t>
  </si>
  <si>
    <t>GLIKOU Mylène</t>
  </si>
  <si>
    <t>GODON Norbert</t>
  </si>
  <si>
    <t>GOMEZ RODRIGUEZ Marien</t>
  </si>
  <si>
    <t>GONTIER Gabriel</t>
  </si>
  <si>
    <t>GONZALEZ MENENDEZ Maria</t>
  </si>
  <si>
    <t>GOURRONC Alain</t>
  </si>
  <si>
    <t>GRAVIER Julie</t>
  </si>
  <si>
    <t>GRIFFAY Marie</t>
  </si>
  <si>
    <t>GUIGON Emmanuel</t>
  </si>
  <si>
    <t>GUILLIER Beatrice</t>
  </si>
  <si>
    <t>GUILLOUX Elise</t>
  </si>
  <si>
    <t>GUIOVANNA Pierre</t>
  </si>
  <si>
    <t>GUITTER Jules</t>
  </si>
  <si>
    <t>HADDAR Florian</t>
  </si>
  <si>
    <t>HAENTJENS Robert</t>
  </si>
  <si>
    <t>HAMADI Mourad</t>
  </si>
  <si>
    <t>HAMIDECHE Sébastien</t>
  </si>
  <si>
    <t>HAY Levi</t>
  </si>
  <si>
    <t>HEDREVILLE Mickaël</t>
  </si>
  <si>
    <t>HERMENT Pauline</t>
  </si>
  <si>
    <t>HERVELIN FEDELI Elisa</t>
  </si>
  <si>
    <t>HERZ-BOCCACIO Marie</t>
  </si>
  <si>
    <t>HONNORATY Thibault</t>
  </si>
  <si>
    <t>HUBERT Benjamin</t>
  </si>
  <si>
    <t>HUET Remi</t>
  </si>
  <si>
    <t>ISSOULIE Arnaud</t>
  </si>
  <si>
    <t>JALADIEU Boris</t>
  </si>
  <si>
    <t>JONES Julie</t>
  </si>
  <si>
    <t>JOUBERT-LAURENCIN Hervé</t>
  </si>
  <si>
    <t>JOVIC-BOHET Zeljka</t>
  </si>
  <si>
    <t>JUPILLE Timothy</t>
  </si>
  <si>
    <t>KALTER Marion</t>
  </si>
  <si>
    <t>KERFANT Céline</t>
  </si>
  <si>
    <t>KOLYTCHEFF Enzo</t>
  </si>
  <si>
    <t>KONE Idrissa</t>
  </si>
  <si>
    <t>KRAVIEZ Gabriela</t>
  </si>
  <si>
    <t>LABGHIEL Zoulika</t>
  </si>
  <si>
    <t>LABOURDETTE Régis</t>
  </si>
  <si>
    <t>LAMM Sophie</t>
  </si>
  <si>
    <t>LANDY Véronique</t>
  </si>
  <si>
    <t>LAPRADE Maxime</t>
  </si>
  <si>
    <t>LASCAULT Catherine</t>
  </si>
  <si>
    <t>LASCOMBE Chloe</t>
  </si>
  <si>
    <t>LAU Chin Hung</t>
  </si>
  <si>
    <t>LAUER Marianne</t>
  </si>
  <si>
    <t>LAURENT Céline</t>
  </si>
  <si>
    <t>LAURENT Jennifer</t>
  </si>
  <si>
    <t>LE CORRE Mathilde</t>
  </si>
  <si>
    <t>LE DUC Yudi-Alexandra</t>
  </si>
  <si>
    <t>LE GRAND Ronan</t>
  </si>
  <si>
    <t>LEICHLE Mathilde</t>
  </si>
  <si>
    <t>LEPINTE Antoine</t>
  </si>
  <si>
    <t>LEVEZIER Remi</t>
  </si>
  <si>
    <t>LI Lin Juan</t>
  </si>
  <si>
    <t>LOMBARD Eric</t>
  </si>
  <si>
    <t>LOPEZ Diego</t>
  </si>
  <si>
    <t>LOUZON Camille</t>
  </si>
  <si>
    <t>MAARAF Nour El Houda</t>
  </si>
  <si>
    <t>MAFFRE DE LASTENS Emeric</t>
  </si>
  <si>
    <t>MAILLARD Jean Marcel</t>
  </si>
  <si>
    <t>MAINCENT Patricia</t>
  </si>
  <si>
    <t>MAMANE Rafaele</t>
  </si>
  <si>
    <t>MANGONGO Kevin</t>
  </si>
  <si>
    <t>MANGONGO Sandy</t>
  </si>
  <si>
    <t>MARDUEL Isabelle</t>
  </si>
  <si>
    <t>MARTINS Marina</t>
  </si>
  <si>
    <t>MATERA Giovanni</t>
  </si>
  <si>
    <t>MAYEUX Perrine</t>
  </si>
  <si>
    <t>MAZO Matthieu</t>
  </si>
  <si>
    <t>MEICHE Maryse</t>
  </si>
  <si>
    <t>MENDY Leontine</t>
  </si>
  <si>
    <t>MERCERON Manon</t>
  </si>
  <si>
    <t>MERCIER Justine</t>
  </si>
  <si>
    <t>MERCIRIS Jessy</t>
  </si>
  <si>
    <t>METAIS Catherine</t>
  </si>
  <si>
    <t>METZLE-CHAUVEAU Emmanuelle</t>
  </si>
  <si>
    <t>MICHAILIDIS Agamemnon</t>
  </si>
  <si>
    <t>MIEGE Jean-Christophe</t>
  </si>
  <si>
    <t>MILLIEZ Rachel</t>
  </si>
  <si>
    <t>MISSUD-JEANSANNETAS Véronique</t>
  </si>
  <si>
    <t>MOINE Emiko</t>
  </si>
  <si>
    <t>MONTABORD LAGE Marie-Hermence</t>
  </si>
  <si>
    <t>MORVAN Jerome</t>
  </si>
  <si>
    <t>MURATORI Yannick</t>
  </si>
  <si>
    <t>NAJAND Sarah</t>
  </si>
  <si>
    <t>NAVARO Jennifer</t>
  </si>
  <si>
    <t>ND BBASSAID Soufiane</t>
  </si>
  <si>
    <t>NOTEBAERT-BASSIGNY Sarah</t>
  </si>
  <si>
    <t>OLIOSI Cristina</t>
  </si>
  <si>
    <t>OLIVIERI Michele</t>
  </si>
  <si>
    <t>OUZZANI Elsa</t>
  </si>
  <si>
    <t>PAGE Alex</t>
  </si>
  <si>
    <t>PAILHOU Esther</t>
  </si>
  <si>
    <t>PAJNIC Marwan</t>
  </si>
  <si>
    <t>PARENT AGUIRRE Amalia</t>
  </si>
  <si>
    <t>PAYAN Amelie</t>
  </si>
  <si>
    <t>PELACHAUD Gaëlle</t>
  </si>
  <si>
    <t>PENA OBANDO Horacio</t>
  </si>
  <si>
    <t>PEREZ ARANGO Leobardo</t>
  </si>
  <si>
    <t>PESNEL Sylvie</t>
  </si>
  <si>
    <t>PETIT Loic</t>
  </si>
  <si>
    <t>PEUREY Benjamin</t>
  </si>
  <si>
    <t>PEURON Estelle</t>
  </si>
  <si>
    <t>PHAN Sina</t>
  </si>
  <si>
    <t>PHILOUZE Nicolas</t>
  </si>
  <si>
    <t>PIQUE Terence</t>
  </si>
  <si>
    <t>PRAMIL Brice</t>
  </si>
  <si>
    <t>PRIEUR Isabelle</t>
  </si>
  <si>
    <t>PUCZEK Michal</t>
  </si>
  <si>
    <t>PUEYO Alice</t>
  </si>
  <si>
    <t>QUENTIN Clement</t>
  </si>
  <si>
    <t>RAMIER Maud</t>
  </si>
  <si>
    <t>RATAUD Nathalie</t>
  </si>
  <si>
    <t>RECHT Alice</t>
  </si>
  <si>
    <t>RENUCCI Francoise</t>
  </si>
  <si>
    <t>RIBAULT Agnes</t>
  </si>
  <si>
    <t>RIBLEUR Maud</t>
  </si>
  <si>
    <t>RICHARDEAU Gaetan</t>
  </si>
  <si>
    <t>RICHE Christine</t>
  </si>
  <si>
    <t>RIVOLLIER Alice</t>
  </si>
  <si>
    <t>ROBERT Jeanne-Martine</t>
  </si>
  <si>
    <t>ROBINAUD Marion</t>
  </si>
  <si>
    <t>ROY Marion</t>
  </si>
  <si>
    <t>SABATIER Amelie</t>
  </si>
  <si>
    <t>SAINT MAURICE Severine</t>
  </si>
  <si>
    <t>SALA FENES Dolors</t>
  </si>
  <si>
    <t>SALIH Hadil</t>
  </si>
  <si>
    <t>SALVAN Meenakshi</t>
  </si>
  <si>
    <t>SAM TSIOCK KANE Judickael</t>
  </si>
  <si>
    <t>SAMARI Katia</t>
  </si>
  <si>
    <t>SAMOYAULT Stephanie</t>
  </si>
  <si>
    <t>SAMSON Florine</t>
  </si>
  <si>
    <t>SANCHEZ Julien</t>
  </si>
  <si>
    <t>SAUNIER Pierre</t>
  </si>
  <si>
    <t>SCHNEIDER Federico</t>
  </si>
  <si>
    <t>SCHWOB Muriel</t>
  </si>
  <si>
    <t>SELLIER Clement</t>
  </si>
  <si>
    <t>SERRURIER Mélanie</t>
  </si>
  <si>
    <t>SIAME Christophe</t>
  </si>
  <si>
    <t>SIMONNET Timothée</t>
  </si>
  <si>
    <t>SINCLAIR Allister</t>
  </si>
  <si>
    <t>SOFF Amalorpavamarie</t>
  </si>
  <si>
    <t>SZPIRA Hanoh</t>
  </si>
  <si>
    <t>TEISSIER Fanny</t>
  </si>
  <si>
    <t>TEYSSIER Diane</t>
  </si>
  <si>
    <t>THIAM Ibrahima</t>
  </si>
  <si>
    <t>THIRION Antoine</t>
  </si>
  <si>
    <t>THOMAS Adonis</t>
  </si>
  <si>
    <t>TIEFENBRUNNER Amal</t>
  </si>
  <si>
    <t>TSCHECH Christina</t>
  </si>
  <si>
    <t>UDRY Samuel</t>
  </si>
  <si>
    <t>UNI Julie</t>
  </si>
  <si>
    <t>URTIZVEREA Elsa</t>
  </si>
  <si>
    <t>VAHANIAN POGHOSSIAN Matthieu</t>
  </si>
  <si>
    <t>VALENCIA Claudia</t>
  </si>
  <si>
    <t>VALENTINI Valentina</t>
  </si>
  <si>
    <t>VAN DER LAAN Anthony</t>
  </si>
  <si>
    <t>VANDEWALLE Quentin</t>
  </si>
  <si>
    <t>VARICHON EL ZANATY Malak</t>
  </si>
  <si>
    <t>VENCATASSIN Marie</t>
  </si>
  <si>
    <t>VERMEERSCH Christophe</t>
  </si>
  <si>
    <t>VEROLI Sarah</t>
  </si>
  <si>
    <t>VIALLE Pierre</t>
  </si>
  <si>
    <t>VIEIRA GONCALVES Luana</t>
  </si>
  <si>
    <t>VIOLANTE Luna</t>
  </si>
  <si>
    <t>VLACHOU Aikaterini</t>
  </si>
  <si>
    <t>YAGELLO Marina</t>
  </si>
  <si>
    <t>ZAPPERI Giovanna</t>
  </si>
  <si>
    <t>ZATZEPINE Anton</t>
  </si>
  <si>
    <t>ZIDI Mohamed Fadhel</t>
  </si>
  <si>
    <t>CNHI</t>
  </si>
  <si>
    <t>BLOCH-HADDAD Eva</t>
  </si>
  <si>
    <t>BRUNEAU Marie-Laure</t>
  </si>
  <si>
    <t>DIAW Siré</t>
  </si>
  <si>
    <t>HUMBERT Lucile</t>
  </si>
  <si>
    <t>KOUIDRI Hédia</t>
  </si>
  <si>
    <t>MARCET Karine</t>
  </si>
  <si>
    <t>MARTINEZ-RAMON Aeljandro</t>
  </si>
  <si>
    <t>MUDDU Fabiènne</t>
  </si>
  <si>
    <t>NADJAI Hayate</t>
  </si>
  <si>
    <t>PETITJEAN Mikael</t>
  </si>
  <si>
    <t>EA belleville</t>
  </si>
  <si>
    <t xml:space="preserve">ALLARD Jean </t>
  </si>
  <si>
    <t>ANDRIANTAHINA Charles</t>
  </si>
  <si>
    <t>AZOULAI Sandrine</t>
  </si>
  <si>
    <t>BEAUVALLET  Agnès</t>
  </si>
  <si>
    <t>BENES Rudolph</t>
  </si>
  <si>
    <t>BESCO Anne</t>
  </si>
  <si>
    <t>BIDAUD Camille</t>
  </si>
  <si>
    <t>BRIAND  Séverine</t>
  </si>
  <si>
    <t>CLAVE Serge</t>
  </si>
  <si>
    <t>COLBOC Guillaume</t>
  </si>
  <si>
    <t>DECUP-PANNIER Benoite</t>
  </si>
  <si>
    <t>ELIEZER Roberto</t>
  </si>
  <si>
    <t>GAGGIOTTI Chiara</t>
  </si>
  <si>
    <t>HATTET Véronique</t>
  </si>
  <si>
    <t>HENENSAL Philippe</t>
  </si>
  <si>
    <t>JULIENNE Christophe</t>
  </si>
  <si>
    <t>KAROUBI Catherine</t>
  </si>
  <si>
    <t>KERLIDOU Armelle</t>
  </si>
  <si>
    <t>LABICHE Arnault</t>
  </si>
  <si>
    <t>LAFORTUNE Julie</t>
  </si>
  <si>
    <t>LEPINE Eric</t>
  </si>
  <si>
    <t>LUDOSKY Annie</t>
  </si>
  <si>
    <t>MAYTRAUD Thierry</t>
  </si>
  <si>
    <t>MERON Nava</t>
  </si>
  <si>
    <t>MINASSOFF Nicolas</t>
  </si>
  <si>
    <t>MOORE Victoria</t>
  </si>
  <si>
    <t>NETTER Olivier</t>
  </si>
  <si>
    <t>PALLUBICKI SIMON</t>
  </si>
  <si>
    <t>PIERRE-MARTIN Elodie</t>
  </si>
  <si>
    <t>PLAUD-HAYEM François</t>
  </si>
  <si>
    <t>PRAS Gérard</t>
  </si>
  <si>
    <t>RAMSEYER Sébastien</t>
  </si>
  <si>
    <t>REMOND Colette</t>
  </si>
  <si>
    <t>ROBLIN Cécile</t>
  </si>
  <si>
    <t>ROFFI Anna-Maria</t>
  </si>
  <si>
    <t>ROMBAUT David</t>
  </si>
  <si>
    <t>SAIMPERT Maud</t>
  </si>
  <si>
    <t>TARABUSI Paolo</t>
  </si>
  <si>
    <t>WAVRICK JULIE</t>
  </si>
  <si>
    <t>WILSON George</t>
  </si>
  <si>
    <t>EA bordeaux</t>
  </si>
  <si>
    <t>BAREILLE Christophe</t>
  </si>
  <si>
    <t>BOFFA Jean-Yves</t>
  </si>
  <si>
    <t>CAPES Jean-Jacques</t>
  </si>
  <si>
    <t>DEPINAY Guillaume</t>
  </si>
  <si>
    <t>LEPINE Benoît</t>
  </si>
  <si>
    <t>MONTEIL Christophe</t>
  </si>
  <si>
    <t>PARIS Jean-Marie</t>
  </si>
  <si>
    <t>SOW Assane</t>
  </si>
  <si>
    <t>EA bretagne</t>
  </si>
  <si>
    <t>AYMARD BOURSIER Josiane</t>
  </si>
  <si>
    <t>BAGHDADI Issam</t>
  </si>
  <si>
    <t>BERHAULT Nathalie</t>
  </si>
  <si>
    <t>BRUNETAUD Philippe</t>
  </si>
  <si>
    <t>GAILLARD PAUMIER Karine</t>
  </si>
  <si>
    <t>GIARDINI Juliane</t>
  </si>
  <si>
    <t>EA clermont</t>
  </si>
  <si>
    <t>ALBA Manuel</t>
  </si>
  <si>
    <t>BELALA Laëtitia</t>
  </si>
  <si>
    <t>BOUILLOC Franck</t>
  </si>
  <si>
    <t>CARRARA Audrey</t>
  </si>
  <si>
    <t>CUBIZOLLES Alexandre</t>
  </si>
  <si>
    <t>DALLIERE Cédric</t>
  </si>
  <si>
    <t>DOLLFUS Olivier</t>
  </si>
  <si>
    <t>FLORET Brigitte</t>
  </si>
  <si>
    <t>GUYON Olivier</t>
  </si>
  <si>
    <t>JOUIN Fabrice</t>
  </si>
  <si>
    <t>LAFONT Laëtitia</t>
  </si>
  <si>
    <t>LOUNIS Magdeleine</t>
  </si>
  <si>
    <t>MACHABERT Dominique</t>
  </si>
  <si>
    <t>MOINARD Philippe</t>
  </si>
  <si>
    <t>MOINE Christophe</t>
  </si>
  <si>
    <t>MOREL Thierry</t>
  </si>
  <si>
    <t>PARMENTIER  Loïc</t>
  </si>
  <si>
    <t>RECEVEUR Hugo</t>
  </si>
  <si>
    <t>SAMUELYAN Arev</t>
  </si>
  <si>
    <t>SANCHEZ William</t>
  </si>
  <si>
    <t>THUILIER Sabine</t>
  </si>
  <si>
    <t>VELLAS MARQUETTE Evelyne</t>
  </si>
  <si>
    <t>YEGHICHEYAN Elmira</t>
  </si>
  <si>
    <t>EA grenoble</t>
  </si>
  <si>
    <t>Bano Zakari</t>
  </si>
  <si>
    <t>Bonnevie Maxime</t>
  </si>
  <si>
    <t>Paccoud Grégoire</t>
  </si>
  <si>
    <t>Serlet Murielle</t>
  </si>
  <si>
    <t>EA la villette</t>
  </si>
  <si>
    <t>BERGNA Jacques</t>
  </si>
  <si>
    <t>BOTTIER Patrick</t>
  </si>
  <si>
    <t>CEDIA Sylviane</t>
  </si>
  <si>
    <t>CONTENAY François-Laurent</t>
  </si>
  <si>
    <t>GAUTIER Esther</t>
  </si>
  <si>
    <t>GOHAUD Juliette</t>
  </si>
  <si>
    <t>LAHIJI Mohammad Barmak</t>
  </si>
  <si>
    <t>PELTIER Charles Etienne</t>
  </si>
  <si>
    <t>RAMI Abda</t>
  </si>
  <si>
    <t>RAYNAUD Alain</t>
  </si>
  <si>
    <t>EA lille</t>
  </si>
  <si>
    <t>BACQUEVILLE Renée</t>
  </si>
  <si>
    <t>BARON Thierry</t>
  </si>
  <si>
    <t xml:space="preserve">BELLO Sophie </t>
  </si>
  <si>
    <t>BESSE Jean-Marc</t>
  </si>
  <si>
    <t>BIGOT Caroline</t>
  </si>
  <si>
    <t>BLOCH Elsa</t>
  </si>
  <si>
    <t>BOUCHER Thomas</t>
  </si>
  <si>
    <t>BOUTELOUP Flora</t>
  </si>
  <si>
    <t>BRAHEM Jean-Louis</t>
  </si>
  <si>
    <t>BRASSE Olivier</t>
  </si>
  <si>
    <t>BREARD Cedric</t>
  </si>
  <si>
    <t>BRIDOUX MICHEL Séverine</t>
  </si>
  <si>
    <t>BUCZKOWSKA Iwona</t>
  </si>
  <si>
    <t>CAILLE Jean-François</t>
  </si>
  <si>
    <t>CAILLEZ Patricia</t>
  </si>
  <si>
    <t>CALIX Antoine</t>
  </si>
  <si>
    <t>CASTAGNE  Sara</t>
  </si>
  <si>
    <t>CAUCHETEUX Philippe</t>
  </si>
  <si>
    <t>CEREGHINI Elisabeta</t>
  </si>
  <si>
    <t>CHARLET François</t>
  </si>
  <si>
    <t>CHARLET Isabelle</t>
  </si>
  <si>
    <t>CREMEL Françoise</t>
  </si>
  <si>
    <t xml:space="preserve">DANCHIN Guillaume </t>
  </si>
  <si>
    <t>DEHONDT Pierre</t>
  </si>
  <si>
    <t>DURIEUX Ludovic</t>
  </si>
  <si>
    <t>FERRACI Bruno</t>
  </si>
  <si>
    <t>FERRAND Patrick</t>
  </si>
  <si>
    <t>FONTAINE Amélie</t>
  </si>
  <si>
    <t>FRANCESCANGELI Jean-Marie</t>
  </si>
  <si>
    <t>FREMONT Sébastien</t>
  </si>
  <si>
    <t>FRIGOUT Fanny</t>
  </si>
  <si>
    <t>GALAND Geoffroy</t>
  </si>
  <si>
    <t>GAUCHER Pascale</t>
  </si>
  <si>
    <t>GERARD Jean-Christophe</t>
  </si>
  <si>
    <t>GHESQUIERE Franck</t>
  </si>
  <si>
    <t>GOUEZOU Vincent</t>
  </si>
  <si>
    <t>GRAFTEAUX Benoît</t>
  </si>
  <si>
    <t xml:space="preserve">GRISLAIN Thierry </t>
  </si>
  <si>
    <t>HART Hélène</t>
  </si>
  <si>
    <t>HUBERT Yves</t>
  </si>
  <si>
    <t>JERET Jean-Yves</t>
  </si>
  <si>
    <t>JOUANNAIS Ariane</t>
  </si>
  <si>
    <t>KOUMAS NAFA Chehrazade</t>
  </si>
  <si>
    <t>KUSENI Paul</t>
  </si>
  <si>
    <t>L'ANTON Jean-Marc</t>
  </si>
  <si>
    <t>LE MOING Jean-Marc</t>
  </si>
  <si>
    <t>LEBECQ Jean-Philippe</t>
  </si>
  <si>
    <t>LEBLANC  Céline</t>
  </si>
  <si>
    <t>LEBON Jean-Marie</t>
  </si>
  <si>
    <t>LECOCQ Lucien</t>
  </si>
  <si>
    <t>LEMATTRE Ellénore</t>
  </si>
  <si>
    <t>LESCUREUX Frédéric</t>
  </si>
  <si>
    <t>MAHE Stéphanie</t>
  </si>
  <si>
    <t>MARCHANT Pauline</t>
  </si>
  <si>
    <t>MASSON Marie-Céline</t>
  </si>
  <si>
    <t>MESSAGER Frédéric</t>
  </si>
  <si>
    <t>MONNIEZ Marie-Céline</t>
  </si>
  <si>
    <t>MONTEYNE Clothilde</t>
  </si>
  <si>
    <t>MOUSQUET François-Xavier</t>
  </si>
  <si>
    <t>NORRANT Caroline</t>
  </si>
  <si>
    <t>OLLIVAUD Carole</t>
  </si>
  <si>
    <t>OZUCH Christian</t>
  </si>
  <si>
    <t>PESEZ Pascal</t>
  </si>
  <si>
    <t>PLANKEELE Thomas</t>
  </si>
  <si>
    <t>RAUWEL Thérèse</t>
  </si>
  <si>
    <t>SACHY Didier</t>
  </si>
  <si>
    <t xml:space="preserve">SAINT CHELY Jérôme </t>
  </si>
  <si>
    <t>SALLES Sylvie</t>
  </si>
  <si>
    <t>SCHMIT Isabelle</t>
  </si>
  <si>
    <t xml:space="preserve">SOISSONS Jérôme </t>
  </si>
  <si>
    <t>STOKES Helen</t>
  </si>
  <si>
    <t>TAZIR Amin</t>
  </si>
  <si>
    <t>THIBERGHIEN Gilles</t>
  </si>
  <si>
    <t xml:space="preserve">THOMAS Jérôme </t>
  </si>
  <si>
    <t>TOUSSAINT Benoît</t>
  </si>
  <si>
    <t>TREZIERES Cécile</t>
  </si>
  <si>
    <t>TROHA Lilika</t>
  </si>
  <si>
    <t>VENACQUE Axel</t>
  </si>
  <si>
    <t>VIAENE Mélanie</t>
  </si>
  <si>
    <t>WITTEVRONGEL Bernard</t>
  </si>
  <si>
    <t>YVAN Frédéric</t>
  </si>
  <si>
    <t xml:space="preserve">ZIESEL Nicolas </t>
  </si>
  <si>
    <t>ZIMNY Laurent</t>
  </si>
  <si>
    <t>EA lyon</t>
  </si>
  <si>
    <t>ADILON Emmelie</t>
  </si>
  <si>
    <t>ALLARD Peggy-Laure</t>
  </si>
  <si>
    <t>ANGER Romain</t>
  </si>
  <si>
    <t>AUBANEL Jean-Philippe</t>
  </si>
  <si>
    <t>AVISSE CYRIELLE</t>
  </si>
  <si>
    <t>BARRIERE Armelle</t>
  </si>
  <si>
    <t>BATTON Michèle</t>
  </si>
  <si>
    <t>BAVEREL Olivier</t>
  </si>
  <si>
    <t>BAYLOT Agnès</t>
  </si>
  <si>
    <t>BELLAY Frédéric</t>
  </si>
  <si>
    <t>BELLON Geneviève</t>
  </si>
  <si>
    <t>BETTICHE Abdel-Karim</t>
  </si>
  <si>
    <t>BOIDEVAIX Catherine</t>
  </si>
  <si>
    <t>BOREY Emmanuel</t>
  </si>
  <si>
    <t>BOUAUD Ludovic</t>
  </si>
  <si>
    <t>BRESSAN Fabien</t>
  </si>
  <si>
    <t>BUESCHELBERGER Peter</t>
  </si>
  <si>
    <t>BURLAT Stéphane</t>
  </si>
  <si>
    <t>CAPILLON Nicolas</t>
  </si>
  <si>
    <t>CARTALLIER Olivier</t>
  </si>
  <si>
    <t>CASTAIGNE JEAN LOUP</t>
  </si>
  <si>
    <t>CATTANT Julie</t>
  </si>
  <si>
    <t>CAVAILLE Fabrice</t>
  </si>
  <si>
    <t>CAZEAUX Lauréna</t>
  </si>
  <si>
    <t>CHABERT OLIVIER</t>
  </si>
  <si>
    <t>CHAMBON Thierry</t>
  </si>
  <si>
    <t>CHASSAGNE Ranaud</t>
  </si>
  <si>
    <t>CHASTAN Daniel</t>
  </si>
  <si>
    <t>CHAVARDES Benjamin</t>
  </si>
  <si>
    <t>COLLIER Olivier</t>
  </si>
  <si>
    <t>COLLIN Jean-Yves</t>
  </si>
  <si>
    <t>COMTE DAVID</t>
  </si>
  <si>
    <t>COMTE FABIENNE</t>
  </si>
  <si>
    <t>CONTET Benoit</t>
  </si>
  <si>
    <t>COQUET-BARRES Caroline</t>
  </si>
  <si>
    <t>COURTEIX Séphan</t>
  </si>
  <si>
    <t>CUBA SEGURA José</t>
  </si>
  <si>
    <t>DEMANGE David</t>
  </si>
  <si>
    <t>DEMIAUX Jérôme</t>
  </si>
  <si>
    <t>DEMILLY Estelle</t>
  </si>
  <si>
    <t>DOS SANTOS Amilcar</t>
  </si>
  <si>
    <t>DOUANGMANIVANH ALAIN</t>
  </si>
  <si>
    <t>DROSSAT Yann</t>
  </si>
  <si>
    <t>DUBREUIL Vincent</t>
  </si>
  <si>
    <t>DUBUS Nicolas</t>
  </si>
  <si>
    <t>DUMONT Julien</t>
  </si>
  <si>
    <t>FABBRI Jacques</t>
  </si>
  <si>
    <t>FENEON Cédric</t>
  </si>
  <si>
    <t>FEVRE Romain</t>
  </si>
  <si>
    <t>FLACHER Mathieu</t>
  </si>
  <si>
    <t>FLOTTMANN Pétra</t>
  </si>
  <si>
    <t>FONTAINE-GAVINO Julien</t>
  </si>
  <si>
    <t>FOSSE Pascal</t>
  </si>
  <si>
    <t>FRANK Frédéric</t>
  </si>
  <si>
    <t>FRICAUD Charlie</t>
  </si>
  <si>
    <t>FUCKS Matthieu</t>
  </si>
  <si>
    <t>GACHON Régis</t>
  </si>
  <si>
    <t>GAILLARD Cédric</t>
  </si>
  <si>
    <t>GALMICHE Jean-christophe</t>
  </si>
  <si>
    <t>GARDRAT Dominique</t>
  </si>
  <si>
    <t>GAUDRY SEGOLENE</t>
  </si>
  <si>
    <t>GAZIER Claude</t>
  </si>
  <si>
    <t>GENIN BOURGEOIS Nathalie</t>
  </si>
  <si>
    <t>GIBERT Raymond</t>
  </si>
  <si>
    <t>GILLIER Aurélien</t>
  </si>
  <si>
    <t>GONNET Christophe</t>
  </si>
  <si>
    <t>GRABER Laurent</t>
  </si>
  <si>
    <t>GROSMOND Pierre</t>
  </si>
  <si>
    <t>HAXAIRE Pierre</t>
  </si>
  <si>
    <t>HEED Valérie</t>
  </si>
  <si>
    <t>HENDIER Pascal</t>
  </si>
  <si>
    <t>HOLLARD Jean-jacques</t>
  </si>
  <si>
    <t>JANDA Marian</t>
  </si>
  <si>
    <t>JANIN Rémi</t>
  </si>
  <si>
    <t>JUSSELME Thomas</t>
  </si>
  <si>
    <t>LAMONTRE  Ozlem</t>
  </si>
  <si>
    <t>LAMOTTE Mathieu</t>
  </si>
  <si>
    <t>LAPRAY Karine</t>
  </si>
  <si>
    <t>LEFEVRE Christophe</t>
  </si>
  <si>
    <t>LEFEVRE Luc</t>
  </si>
  <si>
    <t>LEVIGNE Alexis</t>
  </si>
  <si>
    <t>MALATRAY Gilles</t>
  </si>
  <si>
    <t>MALZAC Gilles</t>
  </si>
  <si>
    <t>MANGER Emmanuel</t>
  </si>
  <si>
    <t>MARCLAN Julien</t>
  </si>
  <si>
    <t>MARIE Héloise</t>
  </si>
  <si>
    <t>MARTIN Julie</t>
  </si>
  <si>
    <t>MATHIEU ROLAND</t>
  </si>
  <si>
    <t>MAUCOURANT Céline</t>
  </si>
  <si>
    <t>MAYOUD Laurent</t>
  </si>
  <si>
    <t>MEDINA Félix</t>
  </si>
  <si>
    <t>MORAIN Marine</t>
  </si>
  <si>
    <t>MOREL Bruno</t>
  </si>
  <si>
    <t>MOREL Raphaël</t>
  </si>
  <si>
    <t>MOUTTON YVES</t>
  </si>
  <si>
    <t>MURIGNEUX Bernard</t>
  </si>
  <si>
    <t>NEGRO Stéphane</t>
  </si>
  <si>
    <t>NICOLAS MAURICE</t>
  </si>
  <si>
    <t>NODOT MARIE CLAIRE</t>
  </si>
  <si>
    <t>NOWACKI Jan</t>
  </si>
  <si>
    <t>PAGUET Nadine</t>
  </si>
  <si>
    <t>PARIS Magali</t>
  </si>
  <si>
    <t>PASSERAT DE LA CHAPELLE Philippe</t>
  </si>
  <si>
    <t>PEGUY Véronique</t>
  </si>
  <si>
    <t>PERRETANT Jean-françois</t>
  </si>
  <si>
    <t>PERRIER Olivier</t>
  </si>
  <si>
    <t>PERROUD Florent</t>
  </si>
  <si>
    <t>QVIISTGARD Michel</t>
  </si>
  <si>
    <t>RENOUARD DE BUSSIERRE Arnauld</t>
  </si>
  <si>
    <t>RIVET Etienne</t>
  </si>
  <si>
    <t>ROBERT Cédric</t>
  </si>
  <si>
    <t>ROMANY Thibaut</t>
  </si>
  <si>
    <t>ROMIEU Patrick</t>
  </si>
  <si>
    <t>ROTIVAL Pierre</t>
  </si>
  <si>
    <t>SAUNIER Thierry</t>
  </si>
  <si>
    <t>SCHUCK Emmanuel</t>
  </si>
  <si>
    <t>SEDILLOT Sylvie</t>
  </si>
  <si>
    <t>SERRA Lise</t>
  </si>
  <si>
    <t>SOTTIL Anne</t>
  </si>
  <si>
    <t>SU PRETELL Jaime</t>
  </si>
  <si>
    <t>SUBTIL Benjamin</t>
  </si>
  <si>
    <t>TATEOSSIAN Julien</t>
  </si>
  <si>
    <t>THIBAULT Françoise</t>
  </si>
  <si>
    <t>THIOLIERE Pascaline</t>
  </si>
  <si>
    <t>THUILLEAUX Sébastien</t>
  </si>
  <si>
    <t>TILLET Pierre</t>
  </si>
  <si>
    <t>TORRECILLA François</t>
  </si>
  <si>
    <t>TRUE Eric</t>
  </si>
  <si>
    <t>VASSAL William</t>
  </si>
  <si>
    <t>VERGELY Clément</t>
  </si>
  <si>
    <t>VIAL-VOIRON Victor-John</t>
  </si>
  <si>
    <t>VISSAC Aurélien</t>
  </si>
  <si>
    <t>VOGLER Eric</t>
  </si>
  <si>
    <t>WELBY Michaël</t>
  </si>
  <si>
    <t>EA malaquais</t>
  </si>
  <si>
    <t>AFROZE Aftabadeen</t>
  </si>
  <si>
    <t>Arquevaux Caroline</t>
  </si>
  <si>
    <t>Belazkri Wafa</t>
  </si>
  <si>
    <t>Beschi Guenael</t>
  </si>
  <si>
    <t>CHABILAND Nathalie</t>
  </si>
  <si>
    <t>CHERRY Randall</t>
  </si>
  <si>
    <t>DONETSKAYA Yulia</t>
  </si>
  <si>
    <t>DREYFUS Alain</t>
  </si>
  <si>
    <t>GODBILLE Bénédicte</t>
  </si>
  <si>
    <t>Laurent Pascal</t>
  </si>
  <si>
    <t>LECOEUR Christelle</t>
  </si>
  <si>
    <t>LESCHELIER Marc</t>
  </si>
  <si>
    <t>PATERSON Brent</t>
  </si>
  <si>
    <t>SUZUKI-RABASSO Marie</t>
  </si>
  <si>
    <t>VASILEIOU Evangelos</t>
  </si>
  <si>
    <t>VEILLET Laurence</t>
  </si>
  <si>
    <t>Vérant Benoit</t>
  </si>
  <si>
    <t>EA marne la vallée</t>
  </si>
  <si>
    <t>ALONZO Eric</t>
  </si>
  <si>
    <t>ARMSTRONG Alison</t>
  </si>
  <si>
    <t>BAILLY Laurent</t>
  </si>
  <si>
    <t>BAZIN Claire</t>
  </si>
  <si>
    <t>BON  Elise</t>
  </si>
  <si>
    <t>BONAMI REDLER Cendrine</t>
  </si>
  <si>
    <t>BOUBET Guillaume</t>
  </si>
  <si>
    <t>BOUTERSKY Sandrine</t>
  </si>
  <si>
    <t>BOUTON Alexandre</t>
  </si>
  <si>
    <t>CALLIGARO Jean Luc</t>
  </si>
  <si>
    <t>CALVI Isabelle</t>
  </si>
  <si>
    <t>CAYLA Yorel</t>
  </si>
  <si>
    <t>CECCHIN Edoardo</t>
  </si>
  <si>
    <t>CHAUVAC Lydie</t>
  </si>
  <si>
    <t>CHOPIN Frank</t>
  </si>
  <si>
    <t>DE PIGNOL Paul</t>
  </si>
  <si>
    <t>DELMAR Christophe</t>
  </si>
  <si>
    <t>DESCLAUX Vincent</t>
  </si>
  <si>
    <t>DION Dominique</t>
  </si>
  <si>
    <t>GNESDA Ulysse</t>
  </si>
  <si>
    <t>LAPASSAT Agnès</t>
  </si>
  <si>
    <t>LE TRONG Viet</t>
  </si>
  <si>
    <t>MADELENAT Arnaud</t>
  </si>
  <si>
    <t>MARTIN Julien</t>
  </si>
  <si>
    <t>MESZAROS Laurent</t>
  </si>
  <si>
    <t>ORSINGHER Céline</t>
  </si>
  <si>
    <t>PEIRO Miquel</t>
  </si>
  <si>
    <t>RANDELL GALOPA Sophie</t>
  </si>
  <si>
    <t>RAVOSON Vincent</t>
  </si>
  <si>
    <t>SANTIARD Benoit</t>
  </si>
  <si>
    <t>SELLALI Amina</t>
  </si>
  <si>
    <t>SIMONET Catherine</t>
  </si>
  <si>
    <t>STEVENOT Antoine</t>
  </si>
  <si>
    <t>SZPIRGLAS Sophie</t>
  </si>
  <si>
    <t>TACER Frederic</t>
  </si>
  <si>
    <t>VOUTAY Pierre-Arnaud</t>
  </si>
  <si>
    <t>WHITTAKER Deborah</t>
  </si>
  <si>
    <t>EA Marseille</t>
  </si>
  <si>
    <t>BACHOC Evelyne</t>
  </si>
  <si>
    <t>BARTOLI Pascale</t>
  </si>
  <si>
    <t>BENCHOHRA Mokhtar</t>
  </si>
  <si>
    <t>COLLAINE Olivier</t>
  </si>
  <si>
    <t>DURAND Marie</t>
  </si>
  <si>
    <t>FIELD Alexandre</t>
  </si>
  <si>
    <t>FILOTICO Kristell</t>
  </si>
  <si>
    <t>GARCIA Carolina</t>
  </si>
  <si>
    <t>ILINE Julien</t>
  </si>
  <si>
    <t>LEBLANC Dominique</t>
  </si>
  <si>
    <t>MONROZIES Delphine</t>
  </si>
  <si>
    <t>PERMINGEAT Mathieu</t>
  </si>
  <si>
    <t>ROLLAND Nadine</t>
  </si>
  <si>
    <t>SIEVERS Balthasar</t>
  </si>
  <si>
    <t>SIMAY Suat</t>
  </si>
  <si>
    <t>VANMELAERTS Olivier</t>
  </si>
  <si>
    <t>VIELLEPEAU Géraldine</t>
  </si>
  <si>
    <t>WASSOUF Josiane</t>
  </si>
  <si>
    <t>ZENATTI Eric</t>
  </si>
  <si>
    <t>EA montpellier</t>
  </si>
  <si>
    <t>Beliard Delphine</t>
  </si>
  <si>
    <t>Benoit Dominique</t>
  </si>
  <si>
    <t>Brès Gérard</t>
  </si>
  <si>
    <t>Cerdan Élodie</t>
  </si>
  <si>
    <t>Dato Maria</t>
  </si>
  <si>
    <t>Deligne Laure</t>
  </si>
  <si>
    <t>Dunand Virginie</t>
  </si>
  <si>
    <t>Izard Jean-Christophe</t>
  </si>
  <si>
    <t>Laurens Nadine</t>
  </si>
  <si>
    <t>Mazur  Esther</t>
  </si>
  <si>
    <t>Mazur Esther</t>
  </si>
  <si>
    <t>Naji Constance</t>
  </si>
  <si>
    <t>Narchal  Marie-Hélène</t>
  </si>
  <si>
    <t>Poncé Mathieu</t>
  </si>
  <si>
    <t>Rosier Pierre</t>
  </si>
  <si>
    <t>Schuman Arnaud</t>
  </si>
  <si>
    <t>Vernhet Brigitte</t>
  </si>
  <si>
    <t>EA Nancy</t>
  </si>
  <si>
    <t>COMPAIN Eléonore</t>
  </si>
  <si>
    <t>HUGUENIN Jérôme</t>
  </si>
  <si>
    <t>LACONI Martino</t>
  </si>
  <si>
    <t>ROSIER Delphine</t>
  </si>
  <si>
    <t>STOCKY Grégory</t>
  </si>
  <si>
    <t>EA nantes</t>
  </si>
  <si>
    <t>AMADOR German</t>
  </si>
  <si>
    <t>ARGANT Sébastien</t>
  </si>
  <si>
    <t>BABRON Eric</t>
  </si>
  <si>
    <t>BAZANTAY Michel</t>
  </si>
  <si>
    <t>BELENFANT Bruno</t>
  </si>
  <si>
    <t>BERNARD Freddy</t>
  </si>
  <si>
    <t>BLOT Christophe</t>
  </si>
  <si>
    <t>BUSSOLINO Eric</t>
  </si>
  <si>
    <t>CATHERINE Jeanne</t>
  </si>
  <si>
    <t>CLOUET Saweta</t>
  </si>
  <si>
    <t>CORNUAILLE Martine</t>
  </si>
  <si>
    <t>DURAND Thomas</t>
  </si>
  <si>
    <t>DUSSAUX François</t>
  </si>
  <si>
    <t>GANDON-BONNIER Martine</t>
  </si>
  <si>
    <t>HOMER Guillaume</t>
  </si>
  <si>
    <t>LAURY Aymeric</t>
  </si>
  <si>
    <t>LE BORGNE Didier</t>
  </si>
  <si>
    <t>LEGAL Amédée</t>
  </si>
  <si>
    <t>LOIZEAU Yvan</t>
  </si>
  <si>
    <t>MC CONKEY John</t>
  </si>
  <si>
    <t>MC GOWAN Chantal</t>
  </si>
  <si>
    <t>MOREIRA Benoît</t>
  </si>
  <si>
    <t>NIZOU Cécile</t>
  </si>
  <si>
    <t>PARSY Julien</t>
  </si>
  <si>
    <t>PECHEREAU François</t>
  </si>
  <si>
    <t>PLESSIS Gildas</t>
  </si>
  <si>
    <t>PLISSON Bruno</t>
  </si>
  <si>
    <t>PONTOIZEAU Evelyne</t>
  </si>
  <si>
    <t>PUAUD Claude</t>
  </si>
  <si>
    <t>SCHLUTER Janine</t>
  </si>
  <si>
    <t>SHROFF Vénita</t>
  </si>
  <si>
    <t>SORIN Jacques</t>
  </si>
  <si>
    <t>THOREAU Yann</t>
  </si>
  <si>
    <t>TOBIE Alain</t>
  </si>
  <si>
    <t>EA normandie</t>
  </si>
  <si>
    <t>BOUTTE FABIEN</t>
  </si>
  <si>
    <t>CHARAMON Ludovic</t>
  </si>
  <si>
    <t>DUGARD FLAVIEN</t>
  </si>
  <si>
    <t>DUMAY ALEXIA</t>
  </si>
  <si>
    <t>FAUNY Beatrice</t>
  </si>
  <si>
    <t>FLIN Benoit</t>
  </si>
  <si>
    <t>FORT Cecile</t>
  </si>
  <si>
    <t>GAIMARD Marie</t>
  </si>
  <si>
    <t>GIGOT EMILIE</t>
  </si>
  <si>
    <t>GOURBIN Patrice</t>
  </si>
  <si>
    <t>GUEZET Solene</t>
  </si>
  <si>
    <t>HEBERT Nathalie</t>
  </si>
  <si>
    <t>LE BOUETTE Maryse</t>
  </si>
  <si>
    <t>LE GOFF Jerome</t>
  </si>
  <si>
    <t>LEMAISTRE Delphine Delphine</t>
  </si>
  <si>
    <t>LUCAN  Paola</t>
  </si>
  <si>
    <t>MARTIN CYRILL</t>
  </si>
  <si>
    <t>ROTBART Judith</t>
  </si>
  <si>
    <t>RUELLAN Gwenaelle</t>
  </si>
  <si>
    <t>SOURY Joel</t>
  </si>
  <si>
    <t>TEPPA Dominique</t>
  </si>
  <si>
    <t>VARLET CAROLINE</t>
  </si>
  <si>
    <t>EA St Etienne</t>
  </si>
  <si>
    <t>Arnaud Yvan</t>
  </si>
  <si>
    <t>Buisson Laure</t>
  </si>
  <si>
    <t>CHEVALIER Bernadette</t>
  </si>
  <si>
    <t>DUMAS  Jean Claude</t>
  </si>
  <si>
    <t>Fritz Yann</t>
  </si>
  <si>
    <t>EA strasbourg</t>
  </si>
  <si>
    <t>ALBISSER Eric</t>
  </si>
  <si>
    <t>ALBRECH Pierre</t>
  </si>
  <si>
    <t>BARBIER Daniel</t>
  </si>
  <si>
    <t>BETTER Anne-laure</t>
  </si>
  <si>
    <t>BIRGHOFFER Caroline</t>
  </si>
  <si>
    <t>BOUR François</t>
  </si>
  <si>
    <t>BOURGEOIS Christophe</t>
  </si>
  <si>
    <t>DENKINGER Philippe</t>
  </si>
  <si>
    <t>FERBACH OLIVIER</t>
  </si>
  <si>
    <t>GALMICHE Charly</t>
  </si>
  <si>
    <t>GERARD Cornélie</t>
  </si>
  <si>
    <t>GRAZIANI PIERRE</t>
  </si>
  <si>
    <t>GUTIERREZ SEVERINE</t>
  </si>
  <si>
    <t>HESS Marc</t>
  </si>
  <si>
    <t>JACOB Adrienne</t>
  </si>
  <si>
    <t>JACZOVA Zuzana</t>
  </si>
  <si>
    <t>KERN Pierre</t>
  </si>
  <si>
    <t>LANCON LISE</t>
  </si>
  <si>
    <t>LARCHE Nathalie</t>
  </si>
  <si>
    <t>LUX Pascale</t>
  </si>
  <si>
    <t>MARION Pascale</t>
  </si>
  <si>
    <t>MEYER Christophe</t>
  </si>
  <si>
    <t>MIESCH Philippe</t>
  </si>
  <si>
    <t>NGUE NOGHA Samuel</t>
  </si>
  <si>
    <t>OSSWALD Michael</t>
  </si>
  <si>
    <t>OZIOL Antoine</t>
  </si>
  <si>
    <t>PESCHARD Julie</t>
  </si>
  <si>
    <t>PIGNOL-MROCZKOWSKI Alexandra</t>
  </si>
  <si>
    <t>REILHAC FABIENNE</t>
  </si>
  <si>
    <t>ROBIN Julie</t>
  </si>
  <si>
    <t>SCHAFFNER MICHEL</t>
  </si>
  <si>
    <t>SITTLER Jean</t>
  </si>
  <si>
    <t>STEFANI Daniel</t>
  </si>
  <si>
    <t>SUY MOLIKA</t>
  </si>
  <si>
    <t>TARRIEU Guy</t>
  </si>
  <si>
    <t>THOMAS ALAIN</t>
  </si>
  <si>
    <t>TOSE-FONTAINE Chantal</t>
  </si>
  <si>
    <t>TRAN MARIE</t>
  </si>
  <si>
    <t>VALENTE Gaston</t>
  </si>
  <si>
    <t>EA toulouse</t>
  </si>
  <si>
    <t>Arnaud Annick</t>
  </si>
  <si>
    <t>Baldini Mirian</t>
  </si>
  <si>
    <t>Bekkoucha Meriem</t>
  </si>
  <si>
    <t>Bonnard Pierre</t>
  </si>
  <si>
    <t>Bruston Joel</t>
  </si>
  <si>
    <t>Canizares Louis</t>
  </si>
  <si>
    <t>Caradant Maurice</t>
  </si>
  <si>
    <t>Casalta Benoit</t>
  </si>
  <si>
    <t>Cassidy-Ruffat Anne</t>
  </si>
  <si>
    <t>Charon Erick</t>
  </si>
  <si>
    <t>Cordier Sophie</t>
  </si>
  <si>
    <t>Demolombe Cécile</t>
  </si>
  <si>
    <t>Gendre Sylvie</t>
  </si>
  <si>
    <t>Guillemain Patrick</t>
  </si>
  <si>
    <t>Hurtin Carl</t>
  </si>
  <si>
    <t>Imbert Michel</t>
  </si>
  <si>
    <t>Laborde Christophe</t>
  </si>
  <si>
    <t>Marcato Bruno</t>
  </si>
  <si>
    <t>Marques Sandra</t>
  </si>
  <si>
    <t>Masseron Bernard</t>
  </si>
  <si>
    <t>Mortelette Valérie</t>
  </si>
  <si>
    <t>Renaudie Cécile</t>
  </si>
  <si>
    <t>Roi Catherine</t>
  </si>
  <si>
    <t>Salas Hernandez Maria Conception</t>
  </si>
  <si>
    <t>Salaün Cyriaque</t>
  </si>
  <si>
    <t>Segonzac Bertrand</t>
  </si>
  <si>
    <t>Teyssié Margie</t>
  </si>
  <si>
    <t>Zendjebil Mohammed</t>
  </si>
  <si>
    <t>EA Val de seine</t>
  </si>
  <si>
    <t>DUMOUCHEL Virginie</t>
  </si>
  <si>
    <t>MENDES Jean-Pierre</t>
  </si>
  <si>
    <t>MOREAU Bénédicte</t>
  </si>
  <si>
    <t>NA CHAMPASSAK Chao</t>
  </si>
  <si>
    <t>VERIN Iwona</t>
  </si>
  <si>
    <t>EA versailles</t>
  </si>
  <si>
    <t>ABUCAY Larry</t>
  </si>
  <si>
    <t>ARMENGAUD Matthias</t>
  </si>
  <si>
    <t>BELBACHIR Sabrina</t>
  </si>
  <si>
    <t>BERNET Jean-Baptiste</t>
  </si>
  <si>
    <t>BRUNET Gaetan</t>
  </si>
  <si>
    <t>CADOT Guillaume</t>
  </si>
  <si>
    <t>CHANTEUX Jean-Marc</t>
  </si>
  <si>
    <t>COTTIN Julia</t>
  </si>
  <si>
    <t>COTTREEL Léa</t>
  </si>
  <si>
    <t>CROISIER Philippe</t>
  </si>
  <si>
    <t>CULEA Eliza</t>
  </si>
  <si>
    <t>DANZIGER Jason</t>
  </si>
  <si>
    <t>DAVID Hélène</t>
  </si>
  <si>
    <t>DE MORAES Esther</t>
  </si>
  <si>
    <t>DORAY Vladimir</t>
  </si>
  <si>
    <t>DORVAL BORY Nicolas</t>
  </si>
  <si>
    <t>DREVON Jean-François</t>
  </si>
  <si>
    <t>DROSSART Benjamin</t>
  </si>
  <si>
    <t>DUCHENE Fabien</t>
  </si>
  <si>
    <t>DUROSELLE Clément</t>
  </si>
  <si>
    <t>ELISSALT Nathalie</t>
  </si>
  <si>
    <t>ESCLAVY Dominique</t>
  </si>
  <si>
    <t>FAVORY Dominique</t>
  </si>
  <si>
    <t>FLEURY Sophie</t>
  </si>
  <si>
    <t>GAUDIN Gael</t>
  </si>
  <si>
    <t>GODARD Aurélie</t>
  </si>
  <si>
    <t>HERCHIN Josette</t>
  </si>
  <si>
    <t>HERISSON Delphine</t>
  </si>
  <si>
    <t>HERVET Frédérique</t>
  </si>
  <si>
    <t>JALIM Fatiha</t>
  </si>
  <si>
    <t>JOBELOT Cédric</t>
  </si>
  <si>
    <t>KESSITI Sonia</t>
  </si>
  <si>
    <t>KNOCHEL ABECASSIS Valérie</t>
  </si>
  <si>
    <t>MAC BETH Yann</t>
  </si>
  <si>
    <t>MACHET Laurent</t>
  </si>
  <si>
    <t>MARIZIEN Bérangère</t>
  </si>
  <si>
    <t>MIRALLIE Denis</t>
  </si>
  <si>
    <t>O BRIEN Peter</t>
  </si>
  <si>
    <t>PATTE Lionel</t>
  </si>
  <si>
    <t>PELTIER Sophie</t>
  </si>
  <si>
    <t>RAMPHAL Vedanund</t>
  </si>
  <si>
    <t>RIOLAND Stéphane</t>
  </si>
  <si>
    <t>RIOU Alain</t>
  </si>
  <si>
    <t>RIOU Nadine</t>
  </si>
  <si>
    <t>ROCHETTE Florence</t>
  </si>
  <si>
    <t>SALTIEL David</t>
  </si>
  <si>
    <t>SAMAMA Laure</t>
  </si>
  <si>
    <t>SFAR Eric</t>
  </si>
  <si>
    <t>VIALA Liliane</t>
  </si>
  <si>
    <t>VINCENT Fabrice</t>
  </si>
  <si>
    <t>Ecole du louvre</t>
  </si>
  <si>
    <t>ALBARET MARIE NOELLE</t>
  </si>
  <si>
    <t>ANDRIES GABRIELLE</t>
  </si>
  <si>
    <t>AUBRY SEBASTIEN</t>
  </si>
  <si>
    <t>BADOR ISABELLE</t>
  </si>
  <si>
    <t>BARREAU CLAIRE MARIE</t>
  </si>
  <si>
    <t>BARUCQ HELENE</t>
  </si>
  <si>
    <t>BLANC FRANCOISE</t>
  </si>
  <si>
    <t>BRANDENBURG BENEDICTE</t>
  </si>
  <si>
    <t>CHOPIN  GREGOIRE</t>
  </si>
  <si>
    <t>de BAGNEUX de BARBEYRAC SOLANGE</t>
  </si>
  <si>
    <t>DE MESNARD CHRISTOPHE</t>
  </si>
  <si>
    <t>DUBOIS MENG CAROLINE</t>
  </si>
  <si>
    <t>DUCLOS CLARISSE</t>
  </si>
  <si>
    <t>DUPONT ELENA</t>
  </si>
  <si>
    <t>FAVE ERIC</t>
  </si>
  <si>
    <t>GOLDBERG URIEL</t>
  </si>
  <si>
    <t>HOCH FRANCO ILANA</t>
  </si>
  <si>
    <t>HORENT CAMILLE</t>
  </si>
  <si>
    <t>HOUBART CAMILLE</t>
  </si>
  <si>
    <t>KURDI  ANASTASIA</t>
  </si>
  <si>
    <t>KURDI BORIS</t>
  </si>
  <si>
    <t>LANNOY MUYARD CHARLOTTE</t>
  </si>
  <si>
    <t>LE FILLEUL DES GUERROTS CAMILLE</t>
  </si>
  <si>
    <t>LEBRETON OLIVIER</t>
  </si>
  <si>
    <t>LEDUR MATHILDE</t>
  </si>
  <si>
    <t>MABEKA LUCCIONI XAVIER</t>
  </si>
  <si>
    <t>MARINELLI MARIE</t>
  </si>
  <si>
    <t>MEYRAT BERTRAND</t>
  </si>
  <si>
    <t>OHANA SARAH</t>
  </si>
  <si>
    <t>RITZ GUILBERT ANNE</t>
  </si>
  <si>
    <t>ROSSI ANNA</t>
  </si>
  <si>
    <t>ROWLEY Neville</t>
  </si>
  <si>
    <t>SALAMA  BENJAMIN</t>
  </si>
  <si>
    <t>TERBAOUI AHMED</t>
  </si>
  <si>
    <t>TULLIO CATALDO STEFANIA</t>
  </si>
  <si>
    <t>WATTINNE SOIZIC</t>
  </si>
  <si>
    <t>Fontainebleau</t>
  </si>
  <si>
    <t>PARONETTO Sarah</t>
  </si>
  <si>
    <t>Guimet</t>
  </si>
  <si>
    <t>ABRAHA Berhane</t>
  </si>
  <si>
    <t>ADEIKALAM JEFFREY</t>
  </si>
  <si>
    <t>AMROUNE MEDHI</t>
  </si>
  <si>
    <t>BALTIDE Claude</t>
  </si>
  <si>
    <t>BAUDELET Hélène</t>
  </si>
  <si>
    <t>BECKER Cécile</t>
  </si>
  <si>
    <t>BEN ABDALLAH Karim</t>
  </si>
  <si>
    <t>BODICHON BODICHON OLIVIER</t>
  </si>
  <si>
    <t>CALIPPE EDOUARD CALIPPE EDOUARD</t>
  </si>
  <si>
    <t>CHANDRASEKHRAN Senbagavelli</t>
  </si>
  <si>
    <t>CHARLES-DONATIEN Andréa</t>
  </si>
  <si>
    <t>CHAUSSON Steven</t>
  </si>
  <si>
    <t>DE NARDO FRUNZA Lidia</t>
  </si>
  <si>
    <t>DETHIER Akouavi</t>
  </si>
  <si>
    <t>DHIB Ridha</t>
  </si>
  <si>
    <t>DOUCHKINE Natalie</t>
  </si>
  <si>
    <t>ELUSUE Annia</t>
  </si>
  <si>
    <t>GALLARDO Violeta</t>
  </si>
  <si>
    <t>GAVARINI FABIEN GAVARINI FABIEN</t>
  </si>
  <si>
    <t>GOMES MIKAEL</t>
  </si>
  <si>
    <t>GOURINCHAS Béatrice</t>
  </si>
  <si>
    <t>GUAY MICHEL GUAY MICHEL</t>
  </si>
  <si>
    <t>HUNT ANNA-NICOLE</t>
  </si>
  <si>
    <t>HUPFER HEIDELINDE HUPFER HEIDELINDE</t>
  </si>
  <si>
    <t>JACQUART Valérie JACQUART Valérie</t>
  </si>
  <si>
    <t>JEAN GILLES Mickael JEAN GILLES Mickael</t>
  </si>
  <si>
    <t>KENNEL KEVIN KENNEL KEVIN</t>
  </si>
  <si>
    <t>KINGAMOU Marie</t>
  </si>
  <si>
    <t>KITOYI Evelyne</t>
  </si>
  <si>
    <t>Lakosy François</t>
  </si>
  <si>
    <t>LE QUERE DUMONT Carmen LE QUERE DUMONT Carmen</t>
  </si>
  <si>
    <t>LEBLOND Irina</t>
  </si>
  <si>
    <t>LEOTURE Doriane</t>
  </si>
  <si>
    <t>LITWINOWICZ Michel</t>
  </si>
  <si>
    <t>MAIRESSE Marie-Tiphanie</t>
  </si>
  <si>
    <t>MICHELAT Aurore MICHELAT Aurore</t>
  </si>
  <si>
    <t>MUTIN Françoise MUTIN Françoise</t>
  </si>
  <si>
    <t>NEMIROVSKY Sonia</t>
  </si>
  <si>
    <t>NYOKO NESSIE</t>
  </si>
  <si>
    <t>Ornélas Jessica</t>
  </si>
  <si>
    <t>PUND Ralph</t>
  </si>
  <si>
    <t>Riou Fabrice</t>
  </si>
  <si>
    <t>ROBIN Thomas</t>
  </si>
  <si>
    <t>ROY ROITFELD PAULINE</t>
  </si>
  <si>
    <t>SAINT SEVIN Marc</t>
  </si>
  <si>
    <t>SEDAMYNOU Arnold</t>
  </si>
  <si>
    <t>SIXDENIER DOROTHEE</t>
  </si>
  <si>
    <t>TEDESKO Bruna</t>
  </si>
  <si>
    <t>VEILLON Charlène VEILLON Charlène</t>
  </si>
  <si>
    <t>VEILLOT Yves</t>
  </si>
  <si>
    <t>VIAL LAWRENCE VIAL LAWRENCE</t>
  </si>
  <si>
    <t>Vicedo Maïté</t>
  </si>
  <si>
    <t>HENNER</t>
  </si>
  <si>
    <t>PITARD Adeline</t>
  </si>
  <si>
    <t>INHA</t>
  </si>
  <si>
    <t>GRESLE Maxim</t>
  </si>
  <si>
    <t>LABORDE Yves</t>
  </si>
  <si>
    <t>PECHIN Nathalie</t>
  </si>
  <si>
    <t>SARRAZIN Katy</t>
  </si>
  <si>
    <t>INP</t>
  </si>
  <si>
    <t>BAILLY Martine</t>
  </si>
  <si>
    <t>BAZZALI Manuela</t>
  </si>
  <si>
    <t>BERTIN  Florence</t>
  </si>
  <si>
    <t>BLANC Odile</t>
  </si>
  <si>
    <t>BORGES PEREIRA Loraine</t>
  </si>
  <si>
    <t>BOURSIN Olivier</t>
  </si>
  <si>
    <t>CALCUL René</t>
  </si>
  <si>
    <t>CHANAUX Pierre</t>
  </si>
  <si>
    <t>CHATRIAN Emmanuelle</t>
  </si>
  <si>
    <t>DAL PRA Patricia</t>
  </si>
  <si>
    <t>DALLE Cécile</t>
  </si>
  <si>
    <t>DE FREITAS Irène</t>
  </si>
  <si>
    <t>DEHAUT Elodie</t>
  </si>
  <si>
    <t>DUFOND Adeline</t>
  </si>
  <si>
    <t>ERARD Sandrine</t>
  </si>
  <si>
    <t>HANNY Ludovic</t>
  </si>
  <si>
    <t>LEVY Juliette</t>
  </si>
  <si>
    <t>LOEPER-ATTIA Marie-Anne</t>
  </si>
  <si>
    <t>MARCELLESI Muriel</t>
  </si>
  <si>
    <t>MARTOS François</t>
  </si>
  <si>
    <t>MASSE Emilie</t>
  </si>
  <si>
    <t>MAUME Emilie</t>
  </si>
  <si>
    <t>MONRIBOT Sophie</t>
  </si>
  <si>
    <t>MORCH Isabelle</t>
  </si>
  <si>
    <t>OUDRY Sylvain</t>
  </si>
  <si>
    <t>PAYRE Marie</t>
  </si>
  <si>
    <t>POGU Jacques</t>
  </si>
  <si>
    <t>RADMANESH Farshad</t>
  </si>
  <si>
    <t>SCHANDEL Pascal</t>
  </si>
  <si>
    <t>SEGUIN Anne-Laure</t>
  </si>
  <si>
    <t>SINDACO-DOMAS Claudia</t>
  </si>
  <si>
    <t>VATALARO Valérie</t>
  </si>
  <si>
    <t>VERGEZ Patricia</t>
  </si>
  <si>
    <t>VIGUTTO Marie-Christine</t>
  </si>
  <si>
    <t>MOREAU</t>
  </si>
  <si>
    <t xml:space="preserve">FEGHALI SANGUINETTI Christel </t>
  </si>
  <si>
    <t>GAVINO Maéva</t>
  </si>
  <si>
    <t xml:space="preserve">SENET Marc </t>
  </si>
  <si>
    <t>MUCEM</t>
  </si>
  <si>
    <t xml:space="preserve">AMAR Sylvia </t>
  </si>
  <si>
    <t>AUNIS Coline</t>
  </si>
  <si>
    <t>BASQUIN Julie</t>
  </si>
  <si>
    <t>BIVAUD Julia</t>
  </si>
  <si>
    <t xml:space="preserve">BONJOUR Karine </t>
  </si>
  <si>
    <t>BORIE Emilie</t>
  </si>
  <si>
    <t xml:space="preserve">BOUDON Alix </t>
  </si>
  <si>
    <t>BRANCHE Léonore</t>
  </si>
  <si>
    <t>CALAFAT Marie-Charlotte</t>
  </si>
  <si>
    <t xml:space="preserve">CESTOR Elisabeth </t>
  </si>
  <si>
    <t>DE LAUBRIE Edouard</t>
  </si>
  <si>
    <t xml:space="preserve">DEMOL Albin </t>
  </si>
  <si>
    <t>DOIZON David</t>
  </si>
  <si>
    <t>EL ALAOUI Narjys</t>
  </si>
  <si>
    <t>EL DJOUDI Yamina</t>
  </si>
  <si>
    <t>ENGELBRECHT Melisande</t>
  </si>
  <si>
    <t xml:space="preserve">FABRE Thierry </t>
  </si>
  <si>
    <t>FILLEUL Muriel</t>
  </si>
  <si>
    <t xml:space="preserve">FOLACCI Audrey </t>
  </si>
  <si>
    <t>GALLINE Benoit</t>
  </si>
  <si>
    <t xml:space="preserve">HEN Vanessa </t>
  </si>
  <si>
    <t>HOUSSAY Geneviève</t>
  </si>
  <si>
    <t xml:space="preserve">JAMESSE Sébastien </t>
  </si>
  <si>
    <t>JARON Hervé</t>
  </si>
  <si>
    <t>JOLY Adrien</t>
  </si>
  <si>
    <t xml:space="preserve">KEHDY Samar </t>
  </si>
  <si>
    <t>LANE Laure</t>
  </si>
  <si>
    <t>LE BAS Clarisse</t>
  </si>
  <si>
    <t xml:space="preserve">LEFEBVRE Corinne </t>
  </si>
  <si>
    <t>LIABOEUF Frédéric</t>
  </si>
  <si>
    <t>MANTEAU Valérie</t>
  </si>
  <si>
    <t>MONCHO Eric</t>
  </si>
  <si>
    <t xml:space="preserve">PHILIPPY Jean-Fabien </t>
  </si>
  <si>
    <t xml:space="preserve">PICAND Emily </t>
  </si>
  <si>
    <t xml:space="preserve">RICHET Cécile </t>
  </si>
  <si>
    <t xml:space="preserve">SENTIS Catherine </t>
  </si>
  <si>
    <t xml:space="preserve">VITALE Emilie </t>
  </si>
  <si>
    <t>ZIMBOULAS  Julien</t>
  </si>
  <si>
    <t>MUSEE DU LOUVRE</t>
  </si>
  <si>
    <t>ABAUZIT LAURENT</t>
  </si>
  <si>
    <t>ADAM SIGAS CATHERINE</t>
  </si>
  <si>
    <t>AHLOUWA FREDERIC</t>
  </si>
  <si>
    <t>AHMED SAID</t>
  </si>
  <si>
    <t>ALARCON JUAN-FELIPE</t>
  </si>
  <si>
    <t>ALASSI MAHMOUD</t>
  </si>
  <si>
    <t>ALFANDARI Agnès</t>
  </si>
  <si>
    <t>ALMONT JULIE</t>
  </si>
  <si>
    <t>ALTER CAROLE</t>
  </si>
  <si>
    <t>AMELINE BERTILLE</t>
  </si>
  <si>
    <t>ANTONPIETRI MICHEL</t>
  </si>
  <si>
    <t>ARANGO ECHEVERRI ALVARO</t>
  </si>
  <si>
    <t>ARBORATI CATHERINE</t>
  </si>
  <si>
    <t>ARIKICHENIN ISABELLE</t>
  </si>
  <si>
    <t>ARLIAN CRISTINA</t>
  </si>
  <si>
    <t>ARMAND JULIETTE</t>
  </si>
  <si>
    <t>AROUI SMAIL</t>
  </si>
  <si>
    <t>ARUMUGAM DIWAKAR</t>
  </si>
  <si>
    <t>ASSALEIX ALEXIS</t>
  </si>
  <si>
    <t>AUBRAS EVA</t>
  </si>
  <si>
    <t>AUBRY CLEMENTINE</t>
  </si>
  <si>
    <t>AUPETIT MARIE-EMMANUELLE</t>
  </si>
  <si>
    <t>BACHUBIRA DAVID</t>
  </si>
  <si>
    <t>BAILLET AXELLE</t>
  </si>
  <si>
    <t>BALLIF JULIETTE</t>
  </si>
  <si>
    <t>BALSO BADIOU ANDRE</t>
  </si>
  <si>
    <t>BAMBOU DYVRANDE MIREILLE</t>
  </si>
  <si>
    <t>BARDOZ MARIE-CECILE</t>
  </si>
  <si>
    <t>BARREIRO DAVID</t>
  </si>
  <si>
    <t>BARRIAUX KRISTEL</t>
  </si>
  <si>
    <t>BARROIS CECILE</t>
  </si>
  <si>
    <t>BASKARA PEROUMAL</t>
  </si>
  <si>
    <t>BASLY AURORE</t>
  </si>
  <si>
    <t>BATTEL JEREMIE</t>
  </si>
  <si>
    <t>BAULT CAMILLE</t>
  </si>
  <si>
    <t>BEATRIX ANNE-LAURE</t>
  </si>
  <si>
    <t>BEDEL CAROLE</t>
  </si>
  <si>
    <t>BEKA MESLYNE</t>
  </si>
  <si>
    <t>BELLIOT DIDIER</t>
  </si>
  <si>
    <t>BENAITEAU MARION</t>
  </si>
  <si>
    <t>BENAMOZIG LISE</t>
  </si>
  <si>
    <t>BENARD REMY</t>
  </si>
  <si>
    <t>BENJELLOUN GHITA</t>
  </si>
  <si>
    <t>BENOIT NICOLAS</t>
  </si>
  <si>
    <t>BENZINEB SABRINA</t>
  </si>
  <si>
    <t>BERGEAT ALEXANDRA</t>
  </si>
  <si>
    <t>BERNARD SANDRA</t>
  </si>
  <si>
    <t>BERRI MALIKA</t>
  </si>
  <si>
    <t>BERTOTTO CATIE</t>
  </si>
  <si>
    <t>BESANCON THOMAS</t>
  </si>
  <si>
    <t>BIABIANY TATIANA</t>
  </si>
  <si>
    <t>BICHUE JEREMIE</t>
  </si>
  <si>
    <t>BIGOR RODOLPHE</t>
  </si>
  <si>
    <t>BILLARD ANNE-ESTELLE</t>
  </si>
  <si>
    <t>BISSESSAR ANTHONY</t>
  </si>
  <si>
    <t>BISSON FLORIAN</t>
  </si>
  <si>
    <t>BLANC YARA</t>
  </si>
  <si>
    <t>BLANCH REPILADO MAYRA</t>
  </si>
  <si>
    <t>BLANCHARD PHILIPPE</t>
  </si>
  <si>
    <t>BLANCHET DAVID</t>
  </si>
  <si>
    <t>BOCAGE JERIKA</t>
  </si>
  <si>
    <t>BOCOURT ANNE</t>
  </si>
  <si>
    <t>BODY SEVERINE</t>
  </si>
  <si>
    <t>BOILE ANTHONY</t>
  </si>
  <si>
    <t>BONIN-LECHEVREL ADELINE</t>
  </si>
  <si>
    <t>BONNENFANT CHARLES</t>
  </si>
  <si>
    <t>BONNET SOPHIE</t>
  </si>
  <si>
    <t>BONNEVIALLE FRANCOISE</t>
  </si>
  <si>
    <t>BONNIAU SOPHIE</t>
  </si>
  <si>
    <t>BOP KODOU</t>
  </si>
  <si>
    <t>BORION PIERRE</t>
  </si>
  <si>
    <t>BOSSE LAFAURIE STEPHANIE</t>
  </si>
  <si>
    <t>BOTTERO CYRIL</t>
  </si>
  <si>
    <t>BOTTIER CLEMENT</t>
  </si>
  <si>
    <t>BOUDIN HELENE</t>
  </si>
  <si>
    <t>BOUDIN OLIVIER</t>
  </si>
  <si>
    <t>BOUFENARA BILLAL</t>
  </si>
  <si>
    <t>BOULANGER ZELIA</t>
  </si>
  <si>
    <t>BOULERY AUDREY</t>
  </si>
  <si>
    <t>BOULGHALLAT ADIL</t>
  </si>
  <si>
    <t>BOUNAJEM LARA</t>
  </si>
  <si>
    <t>BOURDEAU XAVIER</t>
  </si>
  <si>
    <t>BOUREL GUILLAUME</t>
  </si>
  <si>
    <t>BOURGUIGNON CATHERINE</t>
  </si>
  <si>
    <t>BOUVET-LANSELLE VIOLAINE</t>
  </si>
  <si>
    <t>BOUVIER ANNE</t>
  </si>
  <si>
    <t>BOVIS BENOIT-MARIN</t>
  </si>
  <si>
    <t>BRANCART DOMINIQUE</t>
  </si>
  <si>
    <t>BRAUD CORINNE</t>
  </si>
  <si>
    <t>BREE KEVIN</t>
  </si>
  <si>
    <t>BREEN NOEMIE</t>
  </si>
  <si>
    <t>BREFFEIL DUCROT CECILE</t>
  </si>
  <si>
    <t>BRILLET ALAIN</t>
  </si>
  <si>
    <t>BRITAREVA VICTORIA</t>
  </si>
  <si>
    <t>BROCHE GWLADYS</t>
  </si>
  <si>
    <t>BROCHU PATRICE</t>
  </si>
  <si>
    <t>BRONSART EMERSON</t>
  </si>
  <si>
    <t>BROSSET SAMUEL</t>
  </si>
  <si>
    <t>BROYELLE FRANCOISE</t>
  </si>
  <si>
    <t>BRUDNICKI BEATRICE</t>
  </si>
  <si>
    <t>BRUNET-MORET CELINE</t>
  </si>
  <si>
    <t>BRUREAU SABRINA</t>
  </si>
  <si>
    <t>BRUTTIN THIBAUT</t>
  </si>
  <si>
    <t>BUART SOLENNE</t>
  </si>
  <si>
    <t>BUREAU JEAN-CHARLES</t>
  </si>
  <si>
    <t>BUREAU MARIE-LYSE</t>
  </si>
  <si>
    <t>BURESI MONIQUE</t>
  </si>
  <si>
    <t>BURLACU AFENDULIS SIMONA</t>
  </si>
  <si>
    <t>CABOTSE PATRICIA</t>
  </si>
  <si>
    <t>CAILLEAUX MANON</t>
  </si>
  <si>
    <t>CALLIGERIS CATHERINE</t>
  </si>
  <si>
    <t>CALVAT JEAN-BAPTISTE</t>
  </si>
  <si>
    <t>CAMARA COUMBA</t>
  </si>
  <si>
    <t>CAMP AMANDINE</t>
  </si>
  <si>
    <t>CAMPAN MICKAEL</t>
  </si>
  <si>
    <t>CANGAS RUMEU BEATRIZ</t>
  </si>
  <si>
    <t>CANGUIO LOUDMILA</t>
  </si>
  <si>
    <t>CANI FRANCOIS</t>
  </si>
  <si>
    <t>CANTIN ALEX</t>
  </si>
  <si>
    <t>CANTO MATTHIEU</t>
  </si>
  <si>
    <t>CAPRON MICHAEL</t>
  </si>
  <si>
    <t>CARDONA NINA</t>
  </si>
  <si>
    <t>CARLIER DENIS</t>
  </si>
  <si>
    <t>CARO FLORENCE</t>
  </si>
  <si>
    <t>CARON ANNE-SOPHIE</t>
  </si>
  <si>
    <t>CARREAU PHILIPPE</t>
  </si>
  <si>
    <t>CARRON FRANCOIS</t>
  </si>
  <si>
    <t>CASSANAS AVRIL</t>
  </si>
  <si>
    <t>CASSIS FLORIAN</t>
  </si>
  <si>
    <t>CASTANY LAURENCE</t>
  </si>
  <si>
    <t>CASTELAS ANNE</t>
  </si>
  <si>
    <t>CASTELAS AUDE</t>
  </si>
  <si>
    <t>CAVALLO ALESSIA</t>
  </si>
  <si>
    <t>CAVE OLIVIER</t>
  </si>
  <si>
    <t>CAVILLON ANNE-LOUISE</t>
  </si>
  <si>
    <t>CAVROIS ARNAUD</t>
  </si>
  <si>
    <t>CENG PINGYI</t>
  </si>
  <si>
    <t>CERRINI MANON</t>
  </si>
  <si>
    <t>CHALMIN MAUD</t>
  </si>
  <si>
    <t>CHALVET CLAIRE</t>
  </si>
  <si>
    <t>CHARLES ELIE NELSON MARVIN</t>
  </si>
  <si>
    <t>CHARPENTIER ADELINE</t>
  </si>
  <si>
    <t>CHARRETIER ALINE</t>
  </si>
  <si>
    <t>CHASTEL ROUSSEAU CHARLOTTE</t>
  </si>
  <si>
    <t>CHAUMIER CATHIA</t>
  </si>
  <si>
    <t>CHAUTEMPS JULIETTE</t>
  </si>
  <si>
    <t>CHAUVEY AMANDINE</t>
  </si>
  <si>
    <t>CHAZOTTES ELODIE</t>
  </si>
  <si>
    <t>CHEAM SOPHIE</t>
  </si>
  <si>
    <t>CHENG NANXI</t>
  </si>
  <si>
    <t>CHERIN ANNE</t>
  </si>
  <si>
    <t>CHETTI ALEXANDRE</t>
  </si>
  <si>
    <t>CHEVALLIER MARIE-LAURE</t>
  </si>
  <si>
    <t>CHEVILLOTTE MATHILDE</t>
  </si>
  <si>
    <t>CHINTA SOURIA</t>
  </si>
  <si>
    <t>CHRETIEN CELINE</t>
  </si>
  <si>
    <t>CHRISTINE ALLISON</t>
  </si>
  <si>
    <t>CHTIOUI ADINE</t>
  </si>
  <si>
    <t>CINQ-FRAIX JOELLE</t>
  </si>
  <si>
    <t>CIUPA MARIE-ALICE</t>
  </si>
  <si>
    <t>CLAIR LAURA</t>
  </si>
  <si>
    <t>CLOCHET SYBILLE</t>
  </si>
  <si>
    <t>COIFFARD MARCO</t>
  </si>
  <si>
    <t>COIGNET JULIEN</t>
  </si>
  <si>
    <t>COLLE MARIE LINE</t>
  </si>
  <si>
    <t>COMPANS PATRICK</t>
  </si>
  <si>
    <t>CONDE FLORENCE</t>
  </si>
  <si>
    <t>CONTARET NANCY</t>
  </si>
  <si>
    <t>CONTROLE GAELLE</t>
  </si>
  <si>
    <t>CORBET ALEXANDRE</t>
  </si>
  <si>
    <t>CORDELLIER AGATHE</t>
  </si>
  <si>
    <t>CORMENIER ALICE</t>
  </si>
  <si>
    <t>CORNIOU MARIE ANNE</t>
  </si>
  <si>
    <t>CORNU AUDREY</t>
  </si>
  <si>
    <t>CORVINO VALERIE</t>
  </si>
  <si>
    <t>COSTE-GENIN MARIE</t>
  </si>
  <si>
    <t>COTTIER CHRISTOPHE</t>
  </si>
  <si>
    <t>COTTY MARIANNE</t>
  </si>
  <si>
    <t>COUDERT MAGALI</t>
  </si>
  <si>
    <t>COUDIN VALERIE</t>
  </si>
  <si>
    <t>COULET ARTHUR</t>
  </si>
  <si>
    <t>COULLARE BEATRICE</t>
  </si>
  <si>
    <t>COULON VINCENT</t>
  </si>
  <si>
    <t>COURCELLES KEVIN</t>
  </si>
  <si>
    <t>COUSIN STEPHEN</t>
  </si>
  <si>
    <t>COUTON-PERCHE NATHALIE</t>
  </si>
  <si>
    <t>CUBAYNES MARION</t>
  </si>
  <si>
    <t>CUISINIER NATHALIE</t>
  </si>
  <si>
    <t>DA SILVA MARIA CHEYRYL</t>
  </si>
  <si>
    <t>DA SILVA PINTO ALEX</t>
  </si>
  <si>
    <t>DABO ABDOUL</t>
  </si>
  <si>
    <t>DAHAN STEVEN</t>
  </si>
  <si>
    <t>DAJOUX JEROME</t>
  </si>
  <si>
    <t>DAMAY CAROLINE</t>
  </si>
  <si>
    <t>DAMIANO ELENA</t>
  </si>
  <si>
    <t>DANJAUT CANDY</t>
  </si>
  <si>
    <t>DARGENT CLEMENCE</t>
  </si>
  <si>
    <t>DARMON PRISCILLA</t>
  </si>
  <si>
    <t>DASSE MATHILDE</t>
  </si>
  <si>
    <t>DAUTREME DELPHINE</t>
  </si>
  <si>
    <t>DAUVERGNE CELINE</t>
  </si>
  <si>
    <t>DAVID MARTINE</t>
  </si>
  <si>
    <t>DE ANGELI CHRISTOPHE</t>
  </si>
  <si>
    <t>DE CARVALHO ANAIS</t>
  </si>
  <si>
    <t>DE CHARMOY JULIETTE</t>
  </si>
  <si>
    <t>DE FERRY AGNES</t>
  </si>
  <si>
    <t>DE GONZAGA SANDRA</t>
  </si>
  <si>
    <t>DE JESUS ELISE</t>
  </si>
  <si>
    <t>DE LA ROCHEFOUCAULD SABINE</t>
  </si>
  <si>
    <t>DE MEDEIROS GAELE</t>
  </si>
  <si>
    <t>DE ROUVRAY JULIA</t>
  </si>
  <si>
    <t>DE SAINT CHAMAS BENOIT</t>
  </si>
  <si>
    <t>DE SAINT LEGER SIXTINE</t>
  </si>
  <si>
    <t>DE SAINT-VAURY MARIE-MADELEINE</t>
  </si>
  <si>
    <t>DE SOUZA MARTINS TIAGO</t>
  </si>
  <si>
    <t>DE VOMECOURT-HOUILLE STEPHANIE</t>
  </si>
  <si>
    <t>DE WALLENS ANNE</t>
  </si>
  <si>
    <t>DEBIONNE MARIE</t>
  </si>
  <si>
    <t>DEBOOS EMILIE</t>
  </si>
  <si>
    <t>DEBORNE ISABELLE</t>
  </si>
  <si>
    <t>DECISE ISABELLE</t>
  </si>
  <si>
    <t>DEGROS DIDIER</t>
  </si>
  <si>
    <t>DEHER CAROLE</t>
  </si>
  <si>
    <t>DELARBRE BEATRICE</t>
  </si>
  <si>
    <t>DELHOMME CLEMENT</t>
  </si>
  <si>
    <t>DELMOTTE JULIE</t>
  </si>
  <si>
    <t>DELRUE SOPHIE</t>
  </si>
  <si>
    <t>DEMARQUE-BAZIN ANNE</t>
  </si>
  <si>
    <t>DEMETRESCU CALIN GELU</t>
  </si>
  <si>
    <t>DEMIERE MARIE</t>
  </si>
  <si>
    <t>DENIS JEAN-FRANCOIS</t>
  </si>
  <si>
    <t>DENJOY-SEILLIERE VALENTINE</t>
  </si>
  <si>
    <t>DEPAGNIAT MARTINE</t>
  </si>
  <si>
    <t>DEROSIER-POUCHOUS CATHERINE</t>
  </si>
  <si>
    <t>DERUYTER ANNE</t>
  </si>
  <si>
    <t>DESMAREZ AGNES</t>
  </si>
  <si>
    <t>DESMOUSSEAUX REMI</t>
  </si>
  <si>
    <t>DESROZIERS GWENAELLE</t>
  </si>
  <si>
    <t>DESTOUCHES CLEMENT</t>
  </si>
  <si>
    <t>DETRAZ ERIC</t>
  </si>
  <si>
    <t>DEVAUX MONIQUE</t>
  </si>
  <si>
    <t>DEVERLY GERALDINE</t>
  </si>
  <si>
    <t>DI NOTA DAVID</t>
  </si>
  <si>
    <t>DI NUNNO DONATO</t>
  </si>
  <si>
    <t>DI PIETRA ANNA</t>
  </si>
  <si>
    <t>DIAKITE ROKHYA</t>
  </si>
  <si>
    <t>DIAO MARIAMOU</t>
  </si>
  <si>
    <t>DIARRA AMINATA</t>
  </si>
  <si>
    <t>DICALE ANANDA</t>
  </si>
  <si>
    <t>DO CARMO GIL JOAO</t>
  </si>
  <si>
    <t>DO OLIVIER</t>
  </si>
  <si>
    <t>DONATIEN MICHELE</t>
  </si>
  <si>
    <t>DOROL OLIVIA</t>
  </si>
  <si>
    <t>DOSSO NOGANSOKADIJA</t>
  </si>
  <si>
    <t>DOUAR FABRICE</t>
  </si>
  <si>
    <t>DRAGON MARIE JOSEPHINE</t>
  </si>
  <si>
    <t>DRUESNES DALILA</t>
  </si>
  <si>
    <t>DRUET-EL BOURDI CAROLINE</t>
  </si>
  <si>
    <t>DUBARD DE GAILLARBOIS VALENTINE</t>
  </si>
  <si>
    <t>DUBERSON SOPHIE</t>
  </si>
  <si>
    <t>DUBOIS MICHAEL</t>
  </si>
  <si>
    <t>DUBOST LAURENT</t>
  </si>
  <si>
    <t>DUFILS DOMINIQUE</t>
  </si>
  <si>
    <t>DUMANT ANNE SOPHIE</t>
  </si>
  <si>
    <t>DUNOYER JULIEN</t>
  </si>
  <si>
    <t>DUPONT CATHERINE</t>
  </si>
  <si>
    <t>DUPUY LUDIVINE</t>
  </si>
  <si>
    <t>DURET EVA</t>
  </si>
  <si>
    <t>DURKHEIM NATHALIE</t>
  </si>
  <si>
    <t>EL HAMDAOUI MEDHI</t>
  </si>
  <si>
    <t>EL MOUATASSIM WAFAE</t>
  </si>
  <si>
    <t>ELIEZER ESTELLE</t>
  </si>
  <si>
    <t>ESGUERRA ESCALANTE JORGE</t>
  </si>
  <si>
    <t>FABRE VIRGINIE</t>
  </si>
  <si>
    <t>FAIVRE THERESE</t>
  </si>
  <si>
    <t>FARES JEROME</t>
  </si>
  <si>
    <t>FAUCHEUX LOUISE</t>
  </si>
  <si>
    <t>FAUCOURT CAMILLE</t>
  </si>
  <si>
    <t>FAVREAU LUEN YU</t>
  </si>
  <si>
    <t>FERGUI LEA</t>
  </si>
  <si>
    <t>FERRAZZI CLAUDIA</t>
  </si>
  <si>
    <t>FIETTE BAPTISTE</t>
  </si>
  <si>
    <t>FIRMIN GUION MAEVA</t>
  </si>
  <si>
    <t>FITOUSSI SONIA-EMILIE</t>
  </si>
  <si>
    <t>FLORENTINY PATRICK</t>
  </si>
  <si>
    <t>FOGGEA MICHAEL</t>
  </si>
  <si>
    <t>FOMINA JULIA</t>
  </si>
  <si>
    <t>FOSSIER PAULINE</t>
  </si>
  <si>
    <t>FOURNIER LAURENT</t>
  </si>
  <si>
    <t>FOURNIER SEBASTIEN</t>
  </si>
  <si>
    <t>FRAYSSINET LUCAS</t>
  </si>
  <si>
    <t>FREHEL STEPHANIE</t>
  </si>
  <si>
    <t>FROMENT ELODIE</t>
  </si>
  <si>
    <t>FTAITI NAJOUA</t>
  </si>
  <si>
    <t>FUNCK ANNE-SOPHIE</t>
  </si>
  <si>
    <t>FUZEAU CHRISTINE</t>
  </si>
  <si>
    <t>GALER SARAH</t>
  </si>
  <si>
    <t>GAME VALERIE</t>
  </si>
  <si>
    <t>GARAUD OLIVIA</t>
  </si>
  <si>
    <t>GAUTELIER CHRISTOPHE</t>
  </si>
  <si>
    <t>GAUTHIER CHRISTINE</t>
  </si>
  <si>
    <t>GAUTHIER ELISA</t>
  </si>
  <si>
    <t>GAUTIER ANNE</t>
  </si>
  <si>
    <t>GAUTIER COLINE</t>
  </si>
  <si>
    <t>GAUTIER JUSTINE</t>
  </si>
  <si>
    <t>GAVINO MAEVA</t>
  </si>
  <si>
    <t>GAZET ALICE</t>
  </si>
  <si>
    <t>GBALLOU STEPHANIE</t>
  </si>
  <si>
    <t>GERARDIN MAXIME</t>
  </si>
  <si>
    <t>GERBER LEONE</t>
  </si>
  <si>
    <t>GERTENBACH VICTORIA</t>
  </si>
  <si>
    <t>GHAMADA FOUAD</t>
  </si>
  <si>
    <t>GIBELIN SEBASTIEN</t>
  </si>
  <si>
    <t>GIORGALLA SERGE</t>
  </si>
  <si>
    <t>GIOVANNONI DOROTA</t>
  </si>
  <si>
    <t>GIRAUD-DEJOUX MELUSINE</t>
  </si>
  <si>
    <t>GIRAULT NELLY</t>
  </si>
  <si>
    <t>GISCARD D'ESTAING WILHELMINE</t>
  </si>
  <si>
    <t>GOBET AUDE</t>
  </si>
  <si>
    <t>GODON STEPHEN</t>
  </si>
  <si>
    <t>GOHIER EMILIE</t>
  </si>
  <si>
    <t>GOLDSZMIDT ESTHER</t>
  </si>
  <si>
    <t>GONCALVES MACHADO MARCO ANTONIO</t>
  </si>
  <si>
    <t>GONDRAN FREDERIC</t>
  </si>
  <si>
    <t>GONNY CLARISSE</t>
  </si>
  <si>
    <t>GONTAN THIERRY</t>
  </si>
  <si>
    <t>GORELKINE ANTOINE</t>
  </si>
  <si>
    <t>GORMIT FADILA</t>
  </si>
  <si>
    <t>GOSNET THOMAS</t>
  </si>
  <si>
    <t>GOUAULT NOLWENN</t>
  </si>
  <si>
    <t>GOULA IGLESIAS ELISABET</t>
  </si>
  <si>
    <t>GOUYETTE CYRILLE</t>
  </si>
  <si>
    <t>GRAINDORGE CATHERINE</t>
  </si>
  <si>
    <t>GRANDISSON CAROLE</t>
  </si>
  <si>
    <t>GRANGE FABIENNE</t>
  </si>
  <si>
    <t>GRANGE SOPHIE</t>
  </si>
  <si>
    <t>GRE CHARLOTTE</t>
  </si>
  <si>
    <t>GRIMAUD ALICE</t>
  </si>
  <si>
    <t>GROUALLE ADELINE</t>
  </si>
  <si>
    <t>GUEDY CARLA</t>
  </si>
  <si>
    <t>GUELAUD PAULINE</t>
  </si>
  <si>
    <t>GUERAUD-PINET KEVIN</t>
  </si>
  <si>
    <t>GUEROULT-FREYDER ARIANE</t>
  </si>
  <si>
    <t>GUERRIER NODLI</t>
  </si>
  <si>
    <t>GUERVIL RUTH</t>
  </si>
  <si>
    <t>GUESBAOUI LEA JUDITH</t>
  </si>
  <si>
    <t>GUEVEL COMMIN TIFENN</t>
  </si>
  <si>
    <t>GUIBERT EMILIE</t>
  </si>
  <si>
    <t>GUILBERT FABIENNE</t>
  </si>
  <si>
    <t>GUILBERT MARCEL</t>
  </si>
  <si>
    <t>GUILLARD-LE BOURDELLES MARIE-CLAIRE</t>
  </si>
  <si>
    <t>GUILLERMIN-BIANCHI CECILE</t>
  </si>
  <si>
    <t>GUILLOU CATHERINE</t>
  </si>
  <si>
    <t>GUIOT LAURENCE</t>
  </si>
  <si>
    <t>HACQUARD CLAIRE</t>
  </si>
  <si>
    <t>HADJ-AISSA RACHID</t>
  </si>
  <si>
    <t>HAFEEZ MAHWISH</t>
  </si>
  <si>
    <t>HALIMI PHILIPPE</t>
  </si>
  <si>
    <t>HAMIDOU LYZA</t>
  </si>
  <si>
    <t>HAMMACHE REZZOUK KARIMA</t>
  </si>
  <si>
    <t>HAON ADRIEN</t>
  </si>
  <si>
    <t>HAOUCHET ANOUAR</t>
  </si>
  <si>
    <t>HAQUET ISABELLE</t>
  </si>
  <si>
    <t>HARROUK CHARLES</t>
  </si>
  <si>
    <t>HAUDRY ROMAIN</t>
  </si>
  <si>
    <t>HAYE CRISTINA</t>
  </si>
  <si>
    <t>HEREDIA GARCIA SUSANA DEL PILAR</t>
  </si>
  <si>
    <t>HO SI FAT-MARLAUD MATHILDE</t>
  </si>
  <si>
    <t>HOANG THONG</t>
  </si>
  <si>
    <t>HUMBLET DELPHINE</t>
  </si>
  <si>
    <t>HUOT CHANTAL</t>
  </si>
  <si>
    <t>HURBAULT THIERRY</t>
  </si>
  <si>
    <t>HUSSEIN ALI IYA</t>
  </si>
  <si>
    <t>ILUTIU ANCA</t>
  </si>
  <si>
    <t>INASSE YANNIS</t>
  </si>
  <si>
    <t>INDRAKUMAR NISHANTHI</t>
  </si>
  <si>
    <t>IROLLO FLAVIA</t>
  </si>
  <si>
    <t>IROLLO JEAN-MARC</t>
  </si>
  <si>
    <t>ISACKSON GABRIEL</t>
  </si>
  <si>
    <t>ISSERT CLOTILDE</t>
  </si>
  <si>
    <t>IVANOV ANDREY</t>
  </si>
  <si>
    <t>IZARD ANAIS</t>
  </si>
  <si>
    <t>JACOLOT BASTIEN</t>
  </si>
  <si>
    <t>JACQUOT-MARCHAND ISABELLE</t>
  </si>
  <si>
    <t>JAHI BOUCHRA</t>
  </si>
  <si>
    <t>JAMES-SCHEER CORALIE</t>
  </si>
  <si>
    <t>JAMET CECILE</t>
  </si>
  <si>
    <t>JANURA CLEMENT</t>
  </si>
  <si>
    <t>JEAN GERSENDE</t>
  </si>
  <si>
    <t>JONQUET NATHALIE</t>
  </si>
  <si>
    <t>JOSEPH EDWIN</t>
  </si>
  <si>
    <t>JOUAN-BALLEUR EMILIE</t>
  </si>
  <si>
    <t>JOURDAINE AGNES</t>
  </si>
  <si>
    <t>JOUVES BARBARA</t>
  </si>
  <si>
    <t>JUSTINE CHRISTIAN</t>
  </si>
  <si>
    <t>JUVIN CARINE</t>
  </si>
  <si>
    <t>KAITERIS ELIAS</t>
  </si>
  <si>
    <t>KALADGEW MARIE</t>
  </si>
  <si>
    <t>KALIL JEREMIE</t>
  </si>
  <si>
    <t>KALY-CHIBANI SARAH</t>
  </si>
  <si>
    <t>KAMIJIMA-ORLY YUKIKO</t>
  </si>
  <si>
    <t>KAMMERER-FARANT SOPHIE</t>
  </si>
  <si>
    <t>KAOUACHE ROSE-LISE</t>
  </si>
  <si>
    <t>KARAGEORGHIS-WIET CLIO</t>
  </si>
  <si>
    <t>KARKACHE ZOUBIDA</t>
  </si>
  <si>
    <t>KEKICHEFF CHRISTINA</t>
  </si>
  <si>
    <t>KELI RHIZLANE</t>
  </si>
  <si>
    <t>KETTE-YELE MIREILLE</t>
  </si>
  <si>
    <t>KHALIFA ROBIN</t>
  </si>
  <si>
    <t>KHARCHACH AMINE</t>
  </si>
  <si>
    <t>KIEFER MARTIN</t>
  </si>
  <si>
    <t>KISTNER GEORGINE</t>
  </si>
  <si>
    <t>KNELLER VIRGINIE</t>
  </si>
  <si>
    <t>KOFFEL VERONIQUE</t>
  </si>
  <si>
    <t>KOMAR PAMELA</t>
  </si>
  <si>
    <t>KONATE BAKARI</t>
  </si>
  <si>
    <t>KONG A SIOU NAM HOA</t>
  </si>
  <si>
    <t>KOPP ROBIN</t>
  </si>
  <si>
    <t>KORNMANN BERYL</t>
  </si>
  <si>
    <t>KOUSKOURA AIKATERINI</t>
  </si>
  <si>
    <t>KOWAL ANITA</t>
  </si>
  <si>
    <t>KREBS-POIGNANT ANNE</t>
  </si>
  <si>
    <t>KUBRIJANOW EMMANUELLE</t>
  </si>
  <si>
    <t>KURT KILIC MELISA</t>
  </si>
  <si>
    <t>LABADY NADINE</t>
  </si>
  <si>
    <t>LABBACI SARAH</t>
  </si>
  <si>
    <t>LACH-HAB DOUNIA</t>
  </si>
  <si>
    <t>LAFIANDRA FRANCESCO</t>
  </si>
  <si>
    <t>LAHIANE JAWED</t>
  </si>
  <si>
    <t>LAIDAOUI FARIDA</t>
  </si>
  <si>
    <t>LAM KAI</t>
  </si>
  <si>
    <t>LAMBOTIN BUCHET SIRIKANDA</t>
  </si>
  <si>
    <t>LAMY KATIA</t>
  </si>
  <si>
    <t>LANGLOIS CLEMENT</t>
  </si>
  <si>
    <t>LANOU FAYCAL</t>
  </si>
  <si>
    <t>LAPLANTE DANNIE</t>
  </si>
  <si>
    <t>LARCHER BRUNO</t>
  </si>
  <si>
    <t>LATUS BRUNO</t>
  </si>
  <si>
    <t>LAURENT DE RUMMEL ELISABETH</t>
  </si>
  <si>
    <t>LAURENT SYLVIE</t>
  </si>
  <si>
    <t>LAVILLE OLIVIER</t>
  </si>
  <si>
    <t>LE BAILLIF DELPHINE</t>
  </si>
  <si>
    <t>LE BRETTEVILLOIS JULIEN</t>
  </si>
  <si>
    <t>LE DANTEC BERTRAND</t>
  </si>
  <si>
    <t>LE ROUX JOELLE</t>
  </si>
  <si>
    <t>LE SCOUL ELSA</t>
  </si>
  <si>
    <t>LE TEXIER DEBORAH</t>
  </si>
  <si>
    <t>LEBEAUX GERARD</t>
  </si>
  <si>
    <t>LECOCQ CEDRIC</t>
  </si>
  <si>
    <t>LECUYER AURORA</t>
  </si>
  <si>
    <t>LEFRANC ADRIEN</t>
  </si>
  <si>
    <t>LEFRANCOIS NAÏS</t>
  </si>
  <si>
    <t>LEHAMEL SMAIL</t>
  </si>
  <si>
    <t>LEJEUNE MATHIEU</t>
  </si>
  <si>
    <t>LELU FRANCOIS</t>
  </si>
  <si>
    <t>LEMAIRE PAULINE</t>
  </si>
  <si>
    <t>LEMONNIER SOPHIE</t>
  </si>
  <si>
    <t>LENEVEU FRANCOIS</t>
  </si>
  <si>
    <t>LEPELLEY VIRGINIE</t>
  </si>
  <si>
    <t>LEPRETRE REMI</t>
  </si>
  <si>
    <t>LERAY ARMANCE</t>
  </si>
  <si>
    <t>LEROUX AUDREY</t>
  </si>
  <si>
    <t>LEROY BERNADETTE</t>
  </si>
  <si>
    <t>LESAGE CAMILLE</t>
  </si>
  <si>
    <t>LETT MATTHIEU</t>
  </si>
  <si>
    <t>LEVAUX AMELIE</t>
  </si>
  <si>
    <t>LEVEQUE ALAIN</t>
  </si>
  <si>
    <t>L'HOPITAL GUILLAUME</t>
  </si>
  <si>
    <t>LHOYER BENEDICTE</t>
  </si>
  <si>
    <t>LIM CEDRIC</t>
  </si>
  <si>
    <t>LIMOGE MARION</t>
  </si>
  <si>
    <t>L'MEHDI ABDERRAHIM</t>
  </si>
  <si>
    <t>LO MONACO MICHEL</t>
  </si>
  <si>
    <t>LOFERON PAULINE</t>
  </si>
  <si>
    <t>LOGHMARI SABRINA</t>
  </si>
  <si>
    <t>LOLICHON MARINE</t>
  </si>
  <si>
    <t>LOMBARD CONSTANCE</t>
  </si>
  <si>
    <t>LOTOCKI ROMAN</t>
  </si>
  <si>
    <t>LOU BONAFONTE ISABEL</t>
  </si>
  <si>
    <t>LOUCHE MELANIE</t>
  </si>
  <si>
    <t>LUCHE ISABELLE</t>
  </si>
  <si>
    <t>LUQUET MANON</t>
  </si>
  <si>
    <t>LUZOLO JANICHE</t>
  </si>
  <si>
    <t>MACALOU NABA</t>
  </si>
  <si>
    <t>MAGNE GERARD</t>
  </si>
  <si>
    <t>MAHE HELENE</t>
  </si>
  <si>
    <t>MAILLARD ELISE</t>
  </si>
  <si>
    <t>MAILLEUX-PREVOTAT LARA</t>
  </si>
  <si>
    <t>MAISON MATHURIN</t>
  </si>
  <si>
    <t>MAITRE MELANIE</t>
  </si>
  <si>
    <t>MAJANI D'INGUIMBERT VICTORINE</t>
  </si>
  <si>
    <t>MAJESTE MIGUEL RAPHAEL</t>
  </si>
  <si>
    <t>MAKHLOUF LAKDAR</t>
  </si>
  <si>
    <t>MALAURIE PHILIPPE</t>
  </si>
  <si>
    <t>MALAVAL ANDRE</t>
  </si>
  <si>
    <t>MALFETTES STEPHANE</t>
  </si>
  <si>
    <t>MALFILATRE DORIA OLIVIA</t>
  </si>
  <si>
    <t>MALGARINI BERENGERE</t>
  </si>
  <si>
    <t>MALHERBE ESTELLE</t>
  </si>
  <si>
    <t>MALLEM MYRIAM</t>
  </si>
  <si>
    <t>MANCINI FEDERICA</t>
  </si>
  <si>
    <t>MANGANO LESLIE</t>
  </si>
  <si>
    <t>MANZANO CAROLE</t>
  </si>
  <si>
    <t>MARANDET LISE</t>
  </si>
  <si>
    <t>MARCHAND CELINE</t>
  </si>
  <si>
    <t>MARDRUS FRANCOISE</t>
  </si>
  <si>
    <t>MARION DIDIER</t>
  </si>
  <si>
    <t>MARSAL CLARA</t>
  </si>
  <si>
    <t>MARTEL PIERRE</t>
  </si>
  <si>
    <t>MARTET FABIENNE</t>
  </si>
  <si>
    <t>MARTIN BERTHINE</t>
  </si>
  <si>
    <t>MARTIN CHRYSTEL</t>
  </si>
  <si>
    <t>MARTIN DIDIER</t>
  </si>
  <si>
    <t>MARTIN MELANIE</t>
  </si>
  <si>
    <t>MARTIN-BRENNEUR LAURENCE</t>
  </si>
  <si>
    <t>MARTINEAU MARINE</t>
  </si>
  <si>
    <t>MASSON FLORENCE</t>
  </si>
  <si>
    <t>MATEOS SANTIAGO</t>
  </si>
  <si>
    <t>MATHIEU BRICE</t>
  </si>
  <si>
    <t>MATHIEU MARLENE</t>
  </si>
  <si>
    <t>MATHLY ROUN JALENE</t>
  </si>
  <si>
    <t>MAUGEAIS MARTIN</t>
  </si>
  <si>
    <t>MAUGRAN MORGANE</t>
  </si>
  <si>
    <t>MAURY CHARLOTTE</t>
  </si>
  <si>
    <t>MEDJAHRI CHERIFA</t>
  </si>
  <si>
    <t>MEGEVAND-CHALAMON MARIE-CHRISTINE</t>
  </si>
  <si>
    <t>MEILLAT BERANGERE</t>
  </si>
  <si>
    <t>MEITE SOGBE</t>
  </si>
  <si>
    <t>MELISSANO NIKO SALVATORE</t>
  </si>
  <si>
    <t>MENDY HELENE DANIELLE</t>
  </si>
  <si>
    <t>MEQUINION CYRIL</t>
  </si>
  <si>
    <t>MERIAUX GAËL</t>
  </si>
  <si>
    <t>MERPILLAT MARC</t>
  </si>
  <si>
    <t>MESSAC ALICE</t>
  </si>
  <si>
    <t>MEURISSE FANNY</t>
  </si>
  <si>
    <t>MEZZI NOURREDINE</t>
  </si>
  <si>
    <t>MICCOLIS DANIELA</t>
  </si>
  <si>
    <t>MICHALAK SYLVIE</t>
  </si>
  <si>
    <t>MICHAUD ALEXANDRA</t>
  </si>
  <si>
    <t>MILLET MARIE</t>
  </si>
  <si>
    <t>MILON DEBORAH</t>
  </si>
  <si>
    <t>MINIEWSKI ALEXANDRA</t>
  </si>
  <si>
    <t>MINTE AMADOU BAMBA</t>
  </si>
  <si>
    <t>MIVIELLE LAETITIA</t>
  </si>
  <si>
    <t>MOMBONGO FARRAH</t>
  </si>
  <si>
    <t>MONGODIN ANTOINE</t>
  </si>
  <si>
    <t>MONIER MATTHIEU</t>
  </si>
  <si>
    <t>MONNOYEUR CLEMENTINE</t>
  </si>
  <si>
    <t>MONTAGNON XAVIER</t>
  </si>
  <si>
    <t>MONVERT CHARLES-HENRI</t>
  </si>
  <si>
    <t>MOORES ANAIS</t>
  </si>
  <si>
    <t>MOREAU LEO</t>
  </si>
  <si>
    <t>MOREAU ORIANNE</t>
  </si>
  <si>
    <t>MOUILLARD CECILE</t>
  </si>
  <si>
    <t>MOUKACHAR SAMI</t>
  </si>
  <si>
    <t>MOUMNI YASSINE</t>
  </si>
  <si>
    <t>MULLER-MOUROT ISABELLE</t>
  </si>
  <si>
    <t>MURARO LAURENT</t>
  </si>
  <si>
    <t>MURE ANAIS</t>
  </si>
  <si>
    <t>NADJI LEILA</t>
  </si>
  <si>
    <t>NAIMI HOSSEIN</t>
  </si>
  <si>
    <t>NANTOU CARLA</t>
  </si>
  <si>
    <t>NARDONE TONIA</t>
  </si>
  <si>
    <t>NAUDE AYMERIC</t>
  </si>
  <si>
    <t>NDALA XAVIER</t>
  </si>
  <si>
    <t>NESTOR JULIAN</t>
  </si>
  <si>
    <t>NEVADO HERCE ELISABET</t>
  </si>
  <si>
    <t>NIAMKE DESIRE AHOSSAN</t>
  </si>
  <si>
    <t>NICOLTZEFF VALERIE</t>
  </si>
  <si>
    <t>NIEBA JEAN-MARC</t>
  </si>
  <si>
    <t>NOISETTE LORRAINE</t>
  </si>
  <si>
    <t>NOLLET MARVIN</t>
  </si>
  <si>
    <t>NORBURY JOHN</t>
  </si>
  <si>
    <t>NORTIER TIFFANY</t>
  </si>
  <si>
    <t>NOUBOUDEM FABRICE</t>
  </si>
  <si>
    <t>NOUVEL BENJAMIN</t>
  </si>
  <si>
    <t>ODZIMKOWSKA NATALIA</t>
  </si>
  <si>
    <t>ORLIC STEPHANIE</t>
  </si>
  <si>
    <t>ORPY SANDY</t>
  </si>
  <si>
    <t>OTHMAN ALI</t>
  </si>
  <si>
    <t>OUAKOUZ MEHDI</t>
  </si>
  <si>
    <t>PACAUD VIRGINIE</t>
  </si>
  <si>
    <t>PAIN ERWAN</t>
  </si>
  <si>
    <t>PALAYRET NADINE</t>
  </si>
  <si>
    <t>PALOPOLI CAMILLE</t>
  </si>
  <si>
    <t>PAQUES CLAIRE</t>
  </si>
  <si>
    <t>PARANT CELINE</t>
  </si>
  <si>
    <t>PARUS GERARD</t>
  </si>
  <si>
    <t>PAUTRAT MARIE-ANNE</t>
  </si>
  <si>
    <t>PAYRASTRE ERIC</t>
  </si>
  <si>
    <t>PEAN THOMAS</t>
  </si>
  <si>
    <t>PEAN-BOURCIER LAURE</t>
  </si>
  <si>
    <t>PEANG RINA</t>
  </si>
  <si>
    <t>PEGEOT-DELAFORGE MAXIMILIEN</t>
  </si>
  <si>
    <t>PELE SANDRA</t>
  </si>
  <si>
    <t>PELIT METIN</t>
  </si>
  <si>
    <t>PEREZ PIERRE</t>
  </si>
  <si>
    <t>PEREZ WATERSON SARAH</t>
  </si>
  <si>
    <t>PERIASSAMY DHIVYA</t>
  </si>
  <si>
    <t>PERINEL PASCAL</t>
  </si>
  <si>
    <t>PERROT ANNE HELENE</t>
  </si>
  <si>
    <t>PERRUCHE SEBASTIEN</t>
  </si>
  <si>
    <t>PETIT LAURENCE</t>
  </si>
  <si>
    <t>PETITJEAN VERONIQUE</t>
  </si>
  <si>
    <t>PETITPAS CHRISTOPHE</t>
  </si>
  <si>
    <t>PEYTAUD CLARA</t>
  </si>
  <si>
    <t>PHERON DEBORAH</t>
  </si>
  <si>
    <t>PHILIPPONNAT ANNE</t>
  </si>
  <si>
    <t>PICHARD AUDE</t>
  </si>
  <si>
    <t>PICOTIN NADEGE</t>
  </si>
  <si>
    <t>PIERRE AURORE</t>
  </si>
  <si>
    <t>PIERRET LUCILE</t>
  </si>
  <si>
    <t>PIGE ISABELLE</t>
  </si>
  <si>
    <t>PINEL-FEREOL INGRID DRUSCILLA</t>
  </si>
  <si>
    <t>PINTOR DANIELLE</t>
  </si>
  <si>
    <t>PISSEMBON ANTOINE</t>
  </si>
  <si>
    <t>PIVERT STEEVE</t>
  </si>
  <si>
    <t>POINCELET FREDERIC</t>
  </si>
  <si>
    <t>POISSON LUCIE</t>
  </si>
  <si>
    <t>POLENOR DAVID</t>
  </si>
  <si>
    <t>POPOTE ALLISON</t>
  </si>
  <si>
    <t>PORRONE MARIE-EMILIE</t>
  </si>
  <si>
    <t>POSTIC PERRINE</t>
  </si>
  <si>
    <t>POTIER BAPTISTE</t>
  </si>
  <si>
    <t>POUGET NICOLAS</t>
  </si>
  <si>
    <t>PRETI-HAMARD MONICA</t>
  </si>
  <si>
    <t>PRIGENT STEPHANE</t>
  </si>
  <si>
    <t>PROT MYRIAM</t>
  </si>
  <si>
    <t>PROU JULIEN</t>
  </si>
  <si>
    <t>QUENTIN STEVE</t>
  </si>
  <si>
    <t>QUENUM ABLAWA</t>
  </si>
  <si>
    <t>QUEROLLE VERONIQUE</t>
  </si>
  <si>
    <t>RABENOU ARIANE</t>
  </si>
  <si>
    <t>RADI BEN JELLOUN LILIA</t>
  </si>
  <si>
    <t>RAJAONA BAKONIMANANA</t>
  </si>
  <si>
    <t>RAJAONA RAJAOFETRA NABO</t>
  </si>
  <si>
    <t>RAMBERT ALICE</t>
  </si>
  <si>
    <t>RAMDANI MOHAMMED</t>
  </si>
  <si>
    <t>RAMIREZ CARLOS</t>
  </si>
  <si>
    <t>RANTE ROCCO</t>
  </si>
  <si>
    <t>RAUBER JUSTINE</t>
  </si>
  <si>
    <t>RAVEAU CLAIRE</t>
  </si>
  <si>
    <t>RAYNAUD PASCALE</t>
  </si>
  <si>
    <t>RAZAFINJAKA VOARA</t>
  </si>
  <si>
    <t>RAZAVI ZADEH HERAVI AFROUZ</t>
  </si>
  <si>
    <t>REICHDIENER AUDREY</t>
  </si>
  <si>
    <t>REITER KARIM</t>
  </si>
  <si>
    <t>RELLIER ADELE</t>
  </si>
  <si>
    <t>RENARD MARGOT</t>
  </si>
  <si>
    <t>RENAUD-GILBERT JULIE</t>
  </si>
  <si>
    <t>RENOIR SABINE</t>
  </si>
  <si>
    <t>RICARD LAURENT</t>
  </si>
  <si>
    <t>RICKAL ELSA</t>
  </si>
  <si>
    <t>RIFFAULT SYLVIE</t>
  </si>
  <si>
    <t>RIGAUX ALEXANDRINE</t>
  </si>
  <si>
    <t>RITALY LEA</t>
  </si>
  <si>
    <t>RITTER CHRISTIAN</t>
  </si>
  <si>
    <t>RIVOAL MARINE</t>
  </si>
  <si>
    <t>ROBERT MARIE-LAURE</t>
  </si>
  <si>
    <t>ROBIN PADILLA DIANE</t>
  </si>
  <si>
    <t>ROCHINHA ANA-LUCIA</t>
  </si>
  <si>
    <t>ROHAS MARIE-HELENE</t>
  </si>
  <si>
    <t>ROLLINGER ELISE</t>
  </si>
  <si>
    <t>RONFLE GUIN CHRISTINE</t>
  </si>
  <si>
    <t>RONTEIX MARTHE</t>
  </si>
  <si>
    <t>ROSSIDOU OLYMPIA</t>
  </si>
  <si>
    <t>ROUAG AZIZE</t>
  </si>
  <si>
    <t>ROUSSEAU VALERIE</t>
  </si>
  <si>
    <t>ROUSSEL LAURENCE</t>
  </si>
  <si>
    <t>ROUSTAN CORINNE</t>
  </si>
  <si>
    <t>ROXO COMPANS LUCAS</t>
  </si>
  <si>
    <t>ROY MARIE</t>
  </si>
  <si>
    <t>ROYO BAU EUGENIA</t>
  </si>
  <si>
    <t>RUAUD MARINE</t>
  </si>
  <si>
    <t>RUBINO VALENTINA</t>
  </si>
  <si>
    <t>RUIZ SANCHEZ ARJUNA</t>
  </si>
  <si>
    <t>SAADI SADIA</t>
  </si>
  <si>
    <t>SABATHIER ISABELLE</t>
  </si>
  <si>
    <t>SAIDOU FAIZ</t>
  </si>
  <si>
    <t>SAINT-AMANS SOPHIE</t>
  </si>
  <si>
    <t>SAINT-JULIEN GLADYS</t>
  </si>
  <si>
    <t>SAKO HAWA</t>
  </si>
  <si>
    <t>SALAH DALILA</t>
  </si>
  <si>
    <t>SALASCA ANNE-LAURE</t>
  </si>
  <si>
    <t>SALMON DIMITRI</t>
  </si>
  <si>
    <t>SALVADOR LUDOVIC</t>
  </si>
  <si>
    <t>SANGARE HAWA</t>
  </si>
  <si>
    <t>SANGLARD DENIS</t>
  </si>
  <si>
    <t>SANTERRE LAURA</t>
  </si>
  <si>
    <t>SANTISO ANTHONY</t>
  </si>
  <si>
    <t>SANZSALAZAR JAHEL</t>
  </si>
  <si>
    <t>SAUTREUIL MAGALI</t>
  </si>
  <si>
    <t>SAVANN LIONEL</t>
  </si>
  <si>
    <t>SAVARY CLAIRE</t>
  </si>
  <si>
    <t>SCALESE ANTOINE</t>
  </si>
  <si>
    <t>SCHAECHTELIN SABINE</t>
  </si>
  <si>
    <t>SCHAFFHAUSER GERARD</t>
  </si>
  <si>
    <t>SCHWARTZMANN MARIE</t>
  </si>
  <si>
    <t>SCHWARZBARD ANNA</t>
  </si>
  <si>
    <t>SEBBAHI SAHRA</t>
  </si>
  <si>
    <t>SEBERT CHARLENE</t>
  </si>
  <si>
    <t>SECK-TAMBAFENDOUNO BEATRICE</t>
  </si>
  <si>
    <t>SEGISSEMENT OLIVIER</t>
  </si>
  <si>
    <t>SEIGNEURET DELPHINE</t>
  </si>
  <si>
    <t>SELLIER MARYLINE</t>
  </si>
  <si>
    <t>SILVA BRAGA VERONICA</t>
  </si>
  <si>
    <t>SINNA ELODIE</t>
  </si>
  <si>
    <t>SKIBNIEWSKI EWA</t>
  </si>
  <si>
    <t>SOMOUNDJIAN ARMEN</t>
  </si>
  <si>
    <t>SOUDRILLE CORALIE</t>
  </si>
  <si>
    <t>SOULIE DANIEL</t>
  </si>
  <si>
    <t>SOURISSE CAMILLE</t>
  </si>
  <si>
    <t>SPIESS MARION</t>
  </si>
  <si>
    <t>STEINER LARA</t>
  </si>
  <si>
    <t>STIQUEL GABRIELLE</t>
  </si>
  <si>
    <t>STISI BASTIEN</t>
  </si>
  <si>
    <t>STRAGIER LAURENT</t>
  </si>
  <si>
    <t>SUIR MURIEL</t>
  </si>
  <si>
    <t>SWYNGEDAUW-MAILLARD BLANDINE</t>
  </si>
  <si>
    <t>TALLAGRAND ALIENOR</t>
  </si>
  <si>
    <t>TARGOSZ IGOR</t>
  </si>
  <si>
    <t>TAYAMOUTOU HOSLANE</t>
  </si>
  <si>
    <t>TENDENG FRANCK FABRICE</t>
  </si>
  <si>
    <t>TERRINE CELIA</t>
  </si>
  <si>
    <t>TESSON LOIC</t>
  </si>
  <si>
    <t>THABART MARIE-HELENE</t>
  </si>
  <si>
    <t>THEOPHILE NICOLE</t>
  </si>
  <si>
    <t>THEZE GUILLAUME</t>
  </si>
  <si>
    <t>THIBAUT SAMANTHA</t>
  </si>
  <si>
    <t>THIBOUT BRUNO</t>
  </si>
  <si>
    <t>TITIANA AUDREY</t>
  </si>
  <si>
    <t>TITIANA CHRISTOPHER</t>
  </si>
  <si>
    <t>TITILO LAURA-ANDREE</t>
  </si>
  <si>
    <t>TOTH BALINT</t>
  </si>
  <si>
    <t>TOUILLON-RICCI MATHILDE</t>
  </si>
  <si>
    <t>TOUNEKTI NABIL</t>
  </si>
  <si>
    <t>TSOUTI SOFIA</t>
  </si>
  <si>
    <t>TUAN BAGOOS ZURAIDA</t>
  </si>
  <si>
    <t>URFALINO MATHILDE</t>
  </si>
  <si>
    <t>URREA FORERO RICHARD</t>
  </si>
  <si>
    <t>UTRILLA-MARTINEZ LAUREN</t>
  </si>
  <si>
    <t>VALETTE LAURA</t>
  </si>
  <si>
    <t>VALOIS GUILLAUME</t>
  </si>
  <si>
    <t>VAN TUYLL CAREL</t>
  </si>
  <si>
    <t>VANNIER JORDAN</t>
  </si>
  <si>
    <t>VASIC OLIVERA</t>
  </si>
  <si>
    <t>VAULLERIN CECILE</t>
  </si>
  <si>
    <t>VAZ SONIA</t>
  </si>
  <si>
    <t>VENEL LAURENT</t>
  </si>
  <si>
    <t>VERLA NICOLAS</t>
  </si>
  <si>
    <t>VERNEL DIANE</t>
  </si>
  <si>
    <t>VERNET FREDERIQUE</t>
  </si>
  <si>
    <t>VERNHOLES CATHERINE</t>
  </si>
  <si>
    <t>VERNY IGOR</t>
  </si>
  <si>
    <t>VEVAUD CORINNE</t>
  </si>
  <si>
    <t>VIBERT ELSA</t>
  </si>
  <si>
    <t>VIEILLEVILLE-NOURY ISABELLE</t>
  </si>
  <si>
    <t>VIGER AUDREY</t>
  </si>
  <si>
    <t>VIGNON ISABELLE</t>
  </si>
  <si>
    <t>VIGOGNE PATRICIA</t>
  </si>
  <si>
    <t>VINCENT ANNE</t>
  </si>
  <si>
    <t>VINOT CECILE</t>
  </si>
  <si>
    <t>VINOUZE MARIE</t>
  </si>
  <si>
    <t>VITALI MARINA-PIA</t>
  </si>
  <si>
    <t>VOIRIOT CATHERINE</t>
  </si>
  <si>
    <t>VOLGA LINSAY</t>
  </si>
  <si>
    <t>VUILLERMET CARINE</t>
  </si>
  <si>
    <t>WANG CECILE</t>
  </si>
  <si>
    <t>WARAVKA CYRIL</t>
  </si>
  <si>
    <t>YADE MAME</t>
  </si>
  <si>
    <t>YADE SEYNABOU</t>
  </si>
  <si>
    <t>YOUYOU NASSIMA</t>
  </si>
  <si>
    <t>YUN KU SUK</t>
  </si>
  <si>
    <t>ZAKRZEWSKI AGNIESZKA</t>
  </si>
  <si>
    <t>ZEITOUN BRUNO</t>
  </si>
  <si>
    <t>ZERIGUE SOFIAN</t>
  </si>
  <si>
    <t>ZHAR MEDHI</t>
  </si>
  <si>
    <t>ZIANE ADEL</t>
  </si>
  <si>
    <t>ORSAY</t>
  </si>
  <si>
    <t>AVANZI BEATRICE</t>
  </si>
  <si>
    <t>BADAOUI MAHJOUBA</t>
  </si>
  <si>
    <t>BARTOLETTI WILLIAM</t>
  </si>
  <si>
    <t>BAUDUIN ELISE</t>
  </si>
  <si>
    <t>BENONY STEPHANIE</t>
  </si>
  <si>
    <t>BODIN - PICQUENDAR AMELIE</t>
  </si>
  <si>
    <t>BOTTIER GUILLAUME</t>
  </si>
  <si>
    <t>BOUCLEINVILLE AGATHE</t>
  </si>
  <si>
    <t>BOURBON SANDRINE</t>
  </si>
  <si>
    <t>BULTINGAIRE THIERRY</t>
  </si>
  <si>
    <t>CADRO NADINE</t>
  </si>
  <si>
    <t>CAPDEPUY DELPHINE</t>
  </si>
  <si>
    <t>CARPINSCHI CAROLINA</t>
  </si>
  <si>
    <t>CASSET PHILIPPE</t>
  </si>
  <si>
    <t>CAUPOS ELVIRE</t>
  </si>
  <si>
    <t>CAUPOS YVES-MARIE</t>
  </si>
  <si>
    <t>CHALAL LAURE NOIRA</t>
  </si>
  <si>
    <t>CHANSON JEAN-FRANCOIS</t>
  </si>
  <si>
    <t>CHKROUN MICHAEL</t>
  </si>
  <si>
    <t>COMBAUD ASHIA</t>
  </si>
  <si>
    <t>COSSAIS JACQUELINE</t>
  </si>
  <si>
    <t>CROCQ DELPHINE</t>
  </si>
  <si>
    <t>DAVID CORALIE</t>
  </si>
  <si>
    <t>DE BRABANDER STEPHANIE</t>
  </si>
  <si>
    <t>DESDOIGTS MURIEL</t>
  </si>
  <si>
    <t>DESRIAC PASCALE</t>
  </si>
  <si>
    <t>DHE ISABELLE</t>
  </si>
  <si>
    <t>DORE FAROOK</t>
  </si>
  <si>
    <t>DU PLESSIS D'ARGENTRE MALIKA</t>
  </si>
  <si>
    <t>DUBIGNY REJANE</t>
  </si>
  <si>
    <t>DUFOUR ANNIE</t>
  </si>
  <si>
    <t>DUSSAUSSOY MARIE</t>
  </si>
  <si>
    <t>EHL LAOUER EVELYNE</t>
  </si>
  <si>
    <t>EL GASRI ANNA</t>
  </si>
  <si>
    <t>FAKURUDHEEN ALI</t>
  </si>
  <si>
    <t>FERSING INGRID</t>
  </si>
  <si>
    <t>FIENGA VIRGINIA</t>
  </si>
  <si>
    <t>FLON HELENE</t>
  </si>
  <si>
    <t>FONTENEAU OLIVIER</t>
  </si>
  <si>
    <t>FORT DAVID</t>
  </si>
  <si>
    <t>FRAGLIASSO SAVINA</t>
  </si>
  <si>
    <t>FREDJ LAURENCE</t>
  </si>
  <si>
    <t>FULLA ANTONINE</t>
  </si>
  <si>
    <t>GAGNON JEAN-PHILIPPE</t>
  </si>
  <si>
    <t>GAIGNAULT CARLOTTA</t>
  </si>
  <si>
    <t>GALLAIS GUILLAUME</t>
  </si>
  <si>
    <t>GEORGES DENIS</t>
  </si>
  <si>
    <t>GODELIEZ FRANCK</t>
  </si>
  <si>
    <t>GOMAS PATRICK</t>
  </si>
  <si>
    <t>GOMAS PHILIPPE</t>
  </si>
  <si>
    <t>GOUT SYLVIE</t>
  </si>
  <si>
    <t>GRANCHON-RIOLZIR GARY</t>
  </si>
  <si>
    <t>GRIPOIS MARIE-FRANCE</t>
  </si>
  <si>
    <t>GUICHERON MADELIE</t>
  </si>
  <si>
    <t>HEDHIBI OUALID</t>
  </si>
  <si>
    <t>JOUVENAUX ERIC</t>
  </si>
  <si>
    <t>JULE SYLVIE</t>
  </si>
  <si>
    <t>KALY SABRINA</t>
  </si>
  <si>
    <t>KOTROTSOU MARIA</t>
  </si>
  <si>
    <t>KRISTL MADELEINE</t>
  </si>
  <si>
    <t>LABAUDINIERE CHRISTOPHE</t>
  </si>
  <si>
    <t>LAMOUR ELOISE</t>
  </si>
  <si>
    <t>LAVALLOU CATHERINE</t>
  </si>
  <si>
    <t>LE RUYET EMMANUEL</t>
  </si>
  <si>
    <t>LECANU ISABELLE</t>
  </si>
  <si>
    <t>LECCIA ODILE</t>
  </si>
  <si>
    <t>LESUEUR FLORENCE</t>
  </si>
  <si>
    <t>LEVERRIER MATTHIEU</t>
  </si>
  <si>
    <t>LORENC ALICE</t>
  </si>
  <si>
    <t>LOUIS-MIRTILE GLADYS</t>
  </si>
  <si>
    <t>LOWINSKY STEEVE</t>
  </si>
  <si>
    <t>LUCE RAPHAEL</t>
  </si>
  <si>
    <t>MAGLIETTA ANNE-MARIE</t>
  </si>
  <si>
    <t>MAMDOUH MOHAMED AMIN ABDELMONEM</t>
  </si>
  <si>
    <t>MANORANJITH PIRATHEEPA</t>
  </si>
  <si>
    <t>MARABINI LUCIA</t>
  </si>
  <si>
    <t>MARCHAND HEMET CORINNE</t>
  </si>
  <si>
    <t>MARECHAL GUILLAUME</t>
  </si>
  <si>
    <t>MAROSA CHRISTINE</t>
  </si>
  <si>
    <t>MARY NATHALIE</t>
  </si>
  <si>
    <t>MASSON GERALDINE</t>
  </si>
  <si>
    <t>MEDOUT-MARERE THIERRY</t>
  </si>
  <si>
    <t>MELER CELINE</t>
  </si>
  <si>
    <t>MENY-HORN ANNE</t>
  </si>
  <si>
    <t>MESSE GERMAIN</t>
  </si>
  <si>
    <t>METIBA BRAHIM</t>
  </si>
  <si>
    <t>MILLERANT MATHILDE</t>
  </si>
  <si>
    <t>MILTON BERTRAND</t>
  </si>
  <si>
    <t>MONTOUT CRISTELLE</t>
  </si>
  <si>
    <t>MONVOISIN CLEMENCE</t>
  </si>
  <si>
    <t>MORALES FLEUR</t>
  </si>
  <si>
    <t>MOTTE ETIENNE</t>
  </si>
  <si>
    <t>NAUDEAU MARGUERITE</t>
  </si>
  <si>
    <t>NAUDIN JEAN</t>
  </si>
  <si>
    <t>NEGRE MANDROU MARIE HELENE</t>
  </si>
  <si>
    <t>PAPON LAURE</t>
  </si>
  <si>
    <t>PEAN ERIC</t>
  </si>
  <si>
    <t>REFOURD KETTY</t>
  </si>
  <si>
    <t>RELIQUET SCARLETT</t>
  </si>
  <si>
    <t>RODRIGUES CARIA MANUEL</t>
  </si>
  <si>
    <t>SALL ABDOULAYE</t>
  </si>
  <si>
    <t>SAMAN DENISE</t>
  </si>
  <si>
    <t>SAPHARIAN GARI</t>
  </si>
  <si>
    <t>SAVALOIS MONIQUE</t>
  </si>
  <si>
    <t>SAVOCA IGNAZIO</t>
  </si>
  <si>
    <t>SCHLUMBERGER ANGE-PASCALE</t>
  </si>
  <si>
    <t>SELLAM BISMUTH DOROTHEE</t>
  </si>
  <si>
    <t>SHEDID YVONNE</t>
  </si>
  <si>
    <t>SIGER LINGOIS AUDREY</t>
  </si>
  <si>
    <t>SIMMAT OLIVIER</t>
  </si>
  <si>
    <t>TAMBURRINI ELODIE</t>
  </si>
  <si>
    <t>TAUSSAT SYLVIE</t>
  </si>
  <si>
    <t>THEODORE ROSELINE</t>
  </si>
  <si>
    <t>TUDORET CATHERINE</t>
  </si>
  <si>
    <t>VALMORIN JIMMY</t>
  </si>
  <si>
    <t>VERON ANNE</t>
  </si>
  <si>
    <t>VOGT SANDIE</t>
  </si>
  <si>
    <t>WEYER VINCENT</t>
  </si>
  <si>
    <t>RODIN</t>
  </si>
  <si>
    <t>ANDLAUER Raphaël</t>
  </si>
  <si>
    <t>BERNARD Laurent</t>
  </si>
  <si>
    <t>BISSIERE Isabelle</t>
  </si>
  <si>
    <t>BOUILLO Eva</t>
  </si>
  <si>
    <t>BOUJOT  Sandra</t>
  </si>
  <si>
    <t>CHARLES  Philippe</t>
  </si>
  <si>
    <t>D'HENDECOURT Audrey</t>
  </si>
  <si>
    <t>DIVY Vimal</t>
  </si>
  <si>
    <t>DURAND-FROIDURE Sylvain</t>
  </si>
  <si>
    <t>GARNIER Bénédicte</t>
  </si>
  <si>
    <t>GEROUX  Pauline</t>
  </si>
  <si>
    <t>GOLDBERGER Clémence</t>
  </si>
  <si>
    <t>LETELLIER-SAILLANT Elisabeth</t>
  </si>
  <si>
    <t>MARRAUD Hélène</t>
  </si>
  <si>
    <t>MATTIUSSI Véronique</t>
  </si>
  <si>
    <t>MENABHI Djamila</t>
  </si>
  <si>
    <t>SCHAEFFER Elodie</t>
  </si>
  <si>
    <t>TANNEUX  Corinne</t>
  </si>
  <si>
    <t>TYTGAT Diane</t>
  </si>
  <si>
    <t>VAN BRABANT Céline</t>
  </si>
  <si>
    <t>VASSEUR Sandrine</t>
  </si>
  <si>
    <t>VERSAILLES</t>
  </si>
  <si>
    <t>ADOLPHE Laura</t>
  </si>
  <si>
    <t>AHAMADA DJAE Chaharmane</t>
  </si>
  <si>
    <t>AHIEKPOR-DRAVI Pierre</t>
  </si>
  <si>
    <t>AHOUANGNIMON Lucette</t>
  </si>
  <si>
    <t>AIT BASSOU Maryam</t>
  </si>
  <si>
    <t>ALBENQUE Elise</t>
  </si>
  <si>
    <t>ALENDA Natacha</t>
  </si>
  <si>
    <t>ALLIOT Jean-Manuel</t>
  </si>
  <si>
    <t>ALLOU Jamila</t>
  </si>
  <si>
    <t>ALTAN Behiye</t>
  </si>
  <si>
    <t>AMAR Johanna</t>
  </si>
  <si>
    <t>AMSELEK Catherine</t>
  </si>
  <si>
    <t>ANCAVIL GONZALEZ Felipe</t>
  </si>
  <si>
    <t>ANDRE Alexia</t>
  </si>
  <si>
    <t>ANDREAU Antoine</t>
  </si>
  <si>
    <t>ANOUILH Phitploen</t>
  </si>
  <si>
    <t>APPAVOO Arvin</t>
  </si>
  <si>
    <t>ARTUR Hugues</t>
  </si>
  <si>
    <t>AUBERTIN Nicolas</t>
  </si>
  <si>
    <t>AZEGGOUARH WALLEN  Hasnae</t>
  </si>
  <si>
    <t>AZIZA Pierre</t>
  </si>
  <si>
    <t>BACHA Sonia</t>
  </si>
  <si>
    <t>BACHET Suzon</t>
  </si>
  <si>
    <t>BACQUART Jean-Vincent</t>
  </si>
  <si>
    <t>BAKAYOKO Nawa</t>
  </si>
  <si>
    <t>BAMBA Amadou</t>
  </si>
  <si>
    <t>BARBAT Elise</t>
  </si>
  <si>
    <t>BARBIER Karine</t>
  </si>
  <si>
    <t>BARICHASSE Xavier</t>
  </si>
  <si>
    <t>BARON-FERTE Arlette</t>
  </si>
  <si>
    <t>BARRE Estelle</t>
  </si>
  <si>
    <t>BASCOUL Anaïs</t>
  </si>
  <si>
    <t>BATS Morgane</t>
  </si>
  <si>
    <t>BAUCHER Fabian</t>
  </si>
  <si>
    <t>BEAUVAIS Godefroy</t>
  </si>
  <si>
    <t>BEILLARD Frederic</t>
  </si>
  <si>
    <t>BEKONO NDOUBENA Mélanie</t>
  </si>
  <si>
    <t>BELORGEY Frédéric</t>
  </si>
  <si>
    <t>BELTRANDO  Magalie</t>
  </si>
  <si>
    <t>BEN FAIZA Samira</t>
  </si>
  <si>
    <t>BENOIT Grégoire</t>
  </si>
  <si>
    <t>BERGER Elisabeth</t>
  </si>
  <si>
    <t>BERLIVET Coralie</t>
  </si>
  <si>
    <t>BERNARD Jean-Michel</t>
  </si>
  <si>
    <t>BEROLDY William</t>
  </si>
  <si>
    <t>BERTAUDON Julia</t>
  </si>
  <si>
    <t>BERTHE Jean</t>
  </si>
  <si>
    <t>BESOMBES Viviane</t>
  </si>
  <si>
    <t>BEZIAUD Marie-Alice</t>
  </si>
  <si>
    <t>BIDARD Sylvie</t>
  </si>
  <si>
    <t>BIENAIME Dominique</t>
  </si>
  <si>
    <t>BILLARD Cyril</t>
  </si>
  <si>
    <t>BOGA NLEND Stéphane</t>
  </si>
  <si>
    <t>BONNOTTE Claire</t>
  </si>
  <si>
    <t>BORGES GARCIA Stéphanie</t>
  </si>
  <si>
    <t>BOSCHER Dewi</t>
  </si>
  <si>
    <t>BOSSARD Jeanne</t>
  </si>
  <si>
    <t>BOUCHAMA Touhida</t>
  </si>
  <si>
    <t>BOUCHAYER Cécile</t>
  </si>
  <si>
    <t>BOUHEY Jeanne</t>
  </si>
  <si>
    <t>BOULESTEIX Ronan</t>
  </si>
  <si>
    <t>BOULINGUEZ Claire</t>
  </si>
  <si>
    <t>BOURGANEL-SALIS Manon</t>
  </si>
  <si>
    <t>BOURGUEIL Florence</t>
  </si>
  <si>
    <t>BOUSTOL Hamida</t>
  </si>
  <si>
    <t>BOUVIER Jean-Benoît</t>
  </si>
  <si>
    <t>BOUYSSY Valérie</t>
  </si>
  <si>
    <t>BOUZAIENE Skander</t>
  </si>
  <si>
    <t>BRAUN Richard</t>
  </si>
  <si>
    <t>BRODNAN Diane</t>
  </si>
  <si>
    <t>BROOKS Mickael</t>
  </si>
  <si>
    <t>BROTONS Adrien</t>
  </si>
  <si>
    <t>BROWN Stéphane</t>
  </si>
  <si>
    <t>BRUNEL Mathilde</t>
  </si>
  <si>
    <t>BULTEZ Gilles</t>
  </si>
  <si>
    <t>BURNEL Sophie</t>
  </si>
  <si>
    <t>BUXTORF FAIVRE d'ARCIER Marion</t>
  </si>
  <si>
    <t>CAILLAUD Inna</t>
  </si>
  <si>
    <t>CALIAPPANE DIT KIRPALANI Sp</t>
  </si>
  <si>
    <t>CANON Florine</t>
  </si>
  <si>
    <t>CARLIN Marie</t>
  </si>
  <si>
    <t>CASSANDRO MALPHETTES Matilde</t>
  </si>
  <si>
    <t>CAULIER Aurore</t>
  </si>
  <si>
    <t>CELIN Arnaud</t>
  </si>
  <si>
    <t>CHARLOT VALDIEU Karine</t>
  </si>
  <si>
    <t>CHARRON Marc</t>
  </si>
  <si>
    <t>CHAVAILLARD Pierre-Louis</t>
  </si>
  <si>
    <t>CHEDAL-ANGLAY Laure</t>
  </si>
  <si>
    <t>CHENNEVIERE Marie-Claire</t>
  </si>
  <si>
    <t>CHERCHAB Dominique</t>
  </si>
  <si>
    <t>CHIKAOUI Félix</t>
  </si>
  <si>
    <t>CHIQUET Christophe</t>
  </si>
  <si>
    <t>CHOMONT Loïc</t>
  </si>
  <si>
    <t>CHRISTOPHE Pierre</t>
  </si>
  <si>
    <t>CIAMPINI LE FRAPPER Véronique</t>
  </si>
  <si>
    <t>CLEMENT Elisa</t>
  </si>
  <si>
    <t>CLEOPHAS Mélanie</t>
  </si>
  <si>
    <t>COLLOT Sophie</t>
  </si>
  <si>
    <t>CORA Nathalie</t>
  </si>
  <si>
    <t>CORBEL Aurélien</t>
  </si>
  <si>
    <t>CORDEBOEUF Jérémy</t>
  </si>
  <si>
    <t>CORDONNIER Silvia</t>
  </si>
  <si>
    <t>CORNET Anabelle</t>
  </si>
  <si>
    <t>CORVO Stéphanie</t>
  </si>
  <si>
    <t>COTILLARD Bastien</t>
  </si>
  <si>
    <t>CREPINIOR Florian</t>
  </si>
  <si>
    <t>CROS Xavier-Adrien</t>
  </si>
  <si>
    <t>D'ABBADIE D'ARRAST Jacinthe</t>
  </si>
  <si>
    <t>DAID Nawel</t>
  </si>
  <si>
    <t>DALLOIS Mathilde</t>
  </si>
  <si>
    <t>DAMOUR Anne</t>
  </si>
  <si>
    <t>DANTON Emilie</t>
  </si>
  <si>
    <t>DE CARVALHO Isabel</t>
  </si>
  <si>
    <t>DE FARIA FERNANDES Fernanda</t>
  </si>
  <si>
    <t>DE MEYER Carmen</t>
  </si>
  <si>
    <t>DE OLIVEIRA Aurélie</t>
  </si>
  <si>
    <t>DE PASCAL Quitterie</t>
  </si>
  <si>
    <t>DE SAINTE MARIE Bertrand</t>
  </si>
  <si>
    <t>DEBARD Matthias</t>
  </si>
  <si>
    <t>DEBRIL Michel</t>
  </si>
  <si>
    <t>DECARNELLE Marion</t>
  </si>
  <si>
    <t>DECHAVANNE Sébastien</t>
  </si>
  <si>
    <t>DELAFOSSE Stéphanie</t>
  </si>
  <si>
    <t>DELAHAYE Olivier</t>
  </si>
  <si>
    <t>DEREVIANKI Murielle</t>
  </si>
  <si>
    <t>DERON Katia</t>
  </si>
  <si>
    <t>DESMARS Kévin</t>
  </si>
  <si>
    <t>DESTEE Jérémy</t>
  </si>
  <si>
    <t>DEVARAYAR Ruth</t>
  </si>
  <si>
    <t>DEWITTE Magali</t>
  </si>
  <si>
    <t>DIAKHABY Moustapha</t>
  </si>
  <si>
    <t>DIALLO Mamadou</t>
  </si>
  <si>
    <t>DIDIER Christophe</t>
  </si>
  <si>
    <t>DORE Laurianne</t>
  </si>
  <si>
    <t>DORMIO Martine</t>
  </si>
  <si>
    <t>DOUKOURE JOMARD Maïmouna</t>
  </si>
  <si>
    <t>DRAHI Jonathan</t>
  </si>
  <si>
    <t>DUBOIS Pascal</t>
  </si>
  <si>
    <t>DUPONT Lionel</t>
  </si>
  <si>
    <t>DURAND Alexandre</t>
  </si>
  <si>
    <t>DURAND Brendan</t>
  </si>
  <si>
    <t>DURAND Erwan</t>
  </si>
  <si>
    <t>DURAND Maxime</t>
  </si>
  <si>
    <t>DUVAL Isabelle</t>
  </si>
  <si>
    <t>DUWICQUET Eric</t>
  </si>
  <si>
    <t>EBODE EBENE Axelle</t>
  </si>
  <si>
    <t>EHLAN Elodie</t>
  </si>
  <si>
    <t>EL HADDAD Khalid</t>
  </si>
  <si>
    <t>ESTEVE Virginie</t>
  </si>
  <si>
    <t>EZELOT Eugénie</t>
  </si>
  <si>
    <t>FARRUGIA Audrey</t>
  </si>
  <si>
    <t>FAURE Jean-Marc</t>
  </si>
  <si>
    <t>FAYE Nicolas</t>
  </si>
  <si>
    <t>FERAULT Martin</t>
  </si>
  <si>
    <t>FERNANDES Florian</t>
  </si>
  <si>
    <t>FESTIN Alexia</t>
  </si>
  <si>
    <t>FLEURY Emilie</t>
  </si>
  <si>
    <t>FLON CIRET Helene</t>
  </si>
  <si>
    <t>FORLEO Danilo</t>
  </si>
  <si>
    <t>FOUILLIT Chantal</t>
  </si>
  <si>
    <t>FOUQUIERE Murielle</t>
  </si>
  <si>
    <t>FRIDERICH Valérie</t>
  </si>
  <si>
    <t>GALATOIRE Aude</t>
  </si>
  <si>
    <t>GANTZER Marie-France</t>
  </si>
  <si>
    <t>GARNIER Thomas</t>
  </si>
  <si>
    <t>GAVAZZI Serena</t>
  </si>
  <si>
    <t>GAVEAU Laurent</t>
  </si>
  <si>
    <t>GERAULT Wanda</t>
  </si>
  <si>
    <t>GERMAIN Bruno</t>
  </si>
  <si>
    <t>GERMON Eloïse</t>
  </si>
  <si>
    <t>GIRARD Alban</t>
  </si>
  <si>
    <t>GLAIMI Brahim</t>
  </si>
  <si>
    <t>GOBIN Céline</t>
  </si>
  <si>
    <t>GONCALVES Jacqueline</t>
  </si>
  <si>
    <t>GOUILLON Chloé</t>
  </si>
  <si>
    <t>GOUSSET Jean-Paul</t>
  </si>
  <si>
    <t>GRAFTIEAUX Paul</t>
  </si>
  <si>
    <t>GRANDGUILLAUME Natacha</t>
  </si>
  <si>
    <t>GRANGEOT Germain</t>
  </si>
  <si>
    <t>GRELIER Agnès</t>
  </si>
  <si>
    <t>GREZAUD Christel</t>
  </si>
  <si>
    <t>GUEGAN Victor</t>
  </si>
  <si>
    <t>GUERIN Alexandre</t>
  </si>
  <si>
    <t>GUERRY Valérie</t>
  </si>
  <si>
    <t>GUIBERT Maeva</t>
  </si>
  <si>
    <t>GUILLAMBERT  Soizick</t>
  </si>
  <si>
    <t>GUPTA Jean-Baptiste</t>
  </si>
  <si>
    <t>HACQUARD Celine</t>
  </si>
  <si>
    <t>HAECKLER Aurélien</t>
  </si>
  <si>
    <t>HAINIGUE Christophe</t>
  </si>
  <si>
    <t>HARRIAGUE Jean-Philippe</t>
  </si>
  <si>
    <t>HEMON Florent</t>
  </si>
  <si>
    <t>HERBELIN Arthur</t>
  </si>
  <si>
    <t>HERVIEU Astrée</t>
  </si>
  <si>
    <t>HERVOUET  Donatien</t>
  </si>
  <si>
    <t>HOAREAU Charles Jonathan</t>
  </si>
  <si>
    <t>HOELSCHER Charlotte</t>
  </si>
  <si>
    <t>HOLLANDE LATROBE Jeanne</t>
  </si>
  <si>
    <t>HONG Phirun Ashley</t>
  </si>
  <si>
    <t>HOYAU Marie-Armelle</t>
  </si>
  <si>
    <t>HUBERT Sophie</t>
  </si>
  <si>
    <t>HURPY Odile</t>
  </si>
  <si>
    <t>JACQUIN Guillaume</t>
  </si>
  <si>
    <t>JAUNEAU Sandrine</t>
  </si>
  <si>
    <t>JEAN Marie-Rosida</t>
  </si>
  <si>
    <t>JEANJEAN Kayo</t>
  </si>
  <si>
    <t>JOLIVET Tiphaine</t>
  </si>
  <si>
    <t>JOSSE Jean-Luc</t>
  </si>
  <si>
    <t>JOSSE Olivier</t>
  </si>
  <si>
    <t>JOURDEN Yvonne</t>
  </si>
  <si>
    <t>JULE  Selvamarie</t>
  </si>
  <si>
    <t>KAHN Chantal</t>
  </si>
  <si>
    <t>KERMEUR Alain</t>
  </si>
  <si>
    <t>KHELIL Frédéric</t>
  </si>
  <si>
    <t>KONE Sandra</t>
  </si>
  <si>
    <t>KREHL Hervé</t>
  </si>
  <si>
    <t>KRUMULA Lucie</t>
  </si>
  <si>
    <t>LABAT Maité</t>
  </si>
  <si>
    <t>LACHEVRE Marie-Laëtitia</t>
  </si>
  <si>
    <t>LAMOUREUX Marie-Cécile</t>
  </si>
  <si>
    <t>LANGLUME Gaelle</t>
  </si>
  <si>
    <t>LAUER Ping</t>
  </si>
  <si>
    <t>LAVEDIAUX Sybille</t>
  </si>
  <si>
    <t>LE GAL Elvina</t>
  </si>
  <si>
    <t>LEFEBVRE Estelle</t>
  </si>
  <si>
    <t>LEFEBVRE Mathieu</t>
  </si>
  <si>
    <t>LEGRAND Elise</t>
  </si>
  <si>
    <t>LEHTONEN Lari</t>
  </si>
  <si>
    <t>LEMAIRE Alexandre</t>
  </si>
  <si>
    <t>LEMESSIER Fabrice</t>
  </si>
  <si>
    <t>LEON Florian</t>
  </si>
  <si>
    <t>LESOURD Philippe</t>
  </si>
  <si>
    <t>LEVESQUE Annette</t>
  </si>
  <si>
    <t>LIGEIRO Sophie</t>
  </si>
  <si>
    <t>LIGNIER Aurélie</t>
  </si>
  <si>
    <t>LOMBARDI Olivia</t>
  </si>
  <si>
    <t>MAAROUF Jordan</t>
  </si>
  <si>
    <t>MAIGNAN Clarisse</t>
  </si>
  <si>
    <t>MAISONNIER Béatrice</t>
  </si>
  <si>
    <t>MALET Brian</t>
  </si>
  <si>
    <t>MALFIN Isabelle</t>
  </si>
  <si>
    <t>MALNAR Daniella</t>
  </si>
  <si>
    <t>MANN  Luc-François</t>
  </si>
  <si>
    <t>MAOUDJ Nadia</t>
  </si>
  <si>
    <t>MARCILLAT Daniel</t>
  </si>
  <si>
    <t>MARCON  Aurore</t>
  </si>
  <si>
    <t>MARGUERITAT Patricia</t>
  </si>
  <si>
    <t>MARTIN  Franck</t>
  </si>
  <si>
    <t>MARZANATO Nadège</t>
  </si>
  <si>
    <t>MC GRATH Karine</t>
  </si>
  <si>
    <t>MEILING Isabelle</t>
  </si>
  <si>
    <t>MESSAOUDI Béatrice</t>
  </si>
  <si>
    <t>MINGOT Alice</t>
  </si>
  <si>
    <t>MOCHE Jennifer</t>
  </si>
  <si>
    <t>MOREAU Philippe</t>
  </si>
  <si>
    <t>MORIN Orianne</t>
  </si>
  <si>
    <t>MOUHAMAD MANSOOR Navidh</t>
  </si>
  <si>
    <t>MOUNY Marvin</t>
  </si>
  <si>
    <t>MOUSTAHSINE Oussama</t>
  </si>
  <si>
    <t>MURUGESAN SP</t>
  </si>
  <si>
    <t>NEMITZ Constance</t>
  </si>
  <si>
    <t>NIETO POSADA Jenifer</t>
  </si>
  <si>
    <t>NIZAN Joelle</t>
  </si>
  <si>
    <t>NOEL Isabelle</t>
  </si>
  <si>
    <t>NONIS Julia</t>
  </si>
  <si>
    <t>OLLIER Agnès</t>
  </si>
  <si>
    <t>OSOLS Caroline</t>
  </si>
  <si>
    <t>PATERNOLLI Chloé</t>
  </si>
  <si>
    <t>PAYET André</t>
  </si>
  <si>
    <t>PERCHERON Amaury</t>
  </si>
  <si>
    <t>PEREIRA RODRIGUES Renata</t>
  </si>
  <si>
    <t>PERINI Laurence</t>
  </si>
  <si>
    <t>PERRIN Guy</t>
  </si>
  <si>
    <t>PERS Paul</t>
  </si>
  <si>
    <t>PERVIEUX Aline</t>
  </si>
  <si>
    <t>PICOT Benjamin</t>
  </si>
  <si>
    <t>PIETRI Jennifer</t>
  </si>
  <si>
    <t>PINTEA Iuliana</t>
  </si>
  <si>
    <t>PLETY Miglena</t>
  </si>
  <si>
    <t>POIGNAND Laurent</t>
  </si>
  <si>
    <t>PRAUD Vincent</t>
  </si>
  <si>
    <t>PRIEUR Mélodie</t>
  </si>
  <si>
    <t>QUANQUIN Nao</t>
  </si>
  <si>
    <t>QUERE Jerome</t>
  </si>
  <si>
    <t>RAMAC Louis</t>
  </si>
  <si>
    <t>RAMAC Marine</t>
  </si>
  <si>
    <t>RAMAC Olga</t>
  </si>
  <si>
    <t>RENON Nicolas</t>
  </si>
  <si>
    <t>RIASSE Christine</t>
  </si>
  <si>
    <t>RIBEIRO PEREIRA Géraldine</t>
  </si>
  <si>
    <t>RIVIERE Marie-Josie</t>
  </si>
  <si>
    <t>RIVOAL MOURELOT Amaël</t>
  </si>
  <si>
    <t>ROBERT Elisabeth</t>
  </si>
  <si>
    <t>ROBERT Olivier</t>
  </si>
  <si>
    <t>ROMIGUIERES Sélène</t>
  </si>
  <si>
    <t>ROUCHER Antoine</t>
  </si>
  <si>
    <t>ROULLIER-GALL Eric</t>
  </si>
  <si>
    <t>ROUTIER Marie-Elodie</t>
  </si>
  <si>
    <t>ROYAL Sukunya</t>
  </si>
  <si>
    <t>SAILLY Wilfried</t>
  </si>
  <si>
    <t>SAMIE-FOUCART Mélanie</t>
  </si>
  <si>
    <t>SAMUT Françoise</t>
  </si>
  <si>
    <t>SANCHEZ Emmanuel</t>
  </si>
  <si>
    <t>SANTOS Elodie</t>
  </si>
  <si>
    <t>SAVOURE Clara</t>
  </si>
  <si>
    <t>SCHAAL Christelle</t>
  </si>
  <si>
    <t>SEKOURI Zakia</t>
  </si>
  <si>
    <t>SERON Frédéric</t>
  </si>
  <si>
    <t>SEVERINI Julien</t>
  </si>
  <si>
    <t>SIMOES David</t>
  </si>
  <si>
    <t>SIMON Camille</t>
  </si>
  <si>
    <t>SOLARI Violaine</t>
  </si>
  <si>
    <t>SOUDAN Caroline</t>
  </si>
  <si>
    <t>SPANO Michelina</t>
  </si>
  <si>
    <t>TAUFER Didier</t>
  </si>
  <si>
    <t>TERRIER Rossumalin</t>
  </si>
  <si>
    <t>THIRION Hélène</t>
  </si>
  <si>
    <t>THOLON Yann</t>
  </si>
  <si>
    <t>THOMMERET Carole</t>
  </si>
  <si>
    <t>THUET Edna</t>
  </si>
  <si>
    <t>TIRET Camille</t>
  </si>
  <si>
    <t>TOURRETTE Dominique</t>
  </si>
  <si>
    <t>TOUSSAINT Laurent</t>
  </si>
  <si>
    <t>TREFLE Didier</t>
  </si>
  <si>
    <t>TREVISIOL  Yvette</t>
  </si>
  <si>
    <t>TRIVIDIC Alan</t>
  </si>
  <si>
    <t>TROBRILLANT Tonny</t>
  </si>
  <si>
    <t>VAN DUC Audrey</t>
  </si>
  <si>
    <t>VAREILLES Eric</t>
  </si>
  <si>
    <t>VERDIÉ Claude</t>
  </si>
  <si>
    <t>VERDIER-MAGNEAU Denis</t>
  </si>
  <si>
    <t>VERJUS Alexandre</t>
  </si>
  <si>
    <t>VERTHIER Marion</t>
  </si>
  <si>
    <t>VIDONI Audrey</t>
  </si>
  <si>
    <t>VOGT Vincent</t>
  </si>
  <si>
    <t>WANSART Noémie</t>
  </si>
  <si>
    <t>WATREMEZ Alix</t>
  </si>
  <si>
    <t>WATTIEZ Jean-Francois</t>
  </si>
  <si>
    <t>WEBLEY Valentin</t>
  </si>
  <si>
    <t>ZAWISTOWSKA Marek</t>
  </si>
  <si>
    <t>ZIMMERMAN Sébastien</t>
  </si>
  <si>
    <t>Liste nominative des agents recensés dans le cadre du dispositif "Sauvadet II" Titre II</t>
  </si>
  <si>
    <t>Liste nominative des agents recensés dans le cadre du dispositif "Sauvadet II" Titre III</t>
  </si>
  <si>
    <t>CAUDOUX  Naima</t>
  </si>
  <si>
    <t>PODDA Stéfania</t>
  </si>
  <si>
    <t>AGASSON Xavier</t>
  </si>
  <si>
    <t>AGRESTA Rosalba</t>
  </si>
  <si>
    <t>AL SALTY ALKRAD Onas</t>
  </si>
  <si>
    <t>AL ZOABI Mouhammad</t>
  </si>
  <si>
    <t xml:space="preserve">ALLAIN       Céline                    </t>
  </si>
  <si>
    <t>ALLIAUME Véronique</t>
  </si>
  <si>
    <t>AL-TAMIMI Manal</t>
  </si>
  <si>
    <t>ANGJELI-DOJA Anila</t>
  </si>
  <si>
    <t>ANSQUER Frédéric</t>
  </si>
  <si>
    <t>ARANCIBIA MARQUEZ Félix</t>
  </si>
  <si>
    <t>ARNAUD-VERGNI Isabelle</t>
  </si>
  <si>
    <t>ATAKPAH Yao</t>
  </si>
  <si>
    <t>AUBRY Sara</t>
  </si>
  <si>
    <t>AUCLIN Gérald</t>
  </si>
  <si>
    <t>BARBERO Cristina</t>
  </si>
  <si>
    <t>BARRE Alan</t>
  </si>
  <si>
    <t>BAUDIMENT Raphaël</t>
  </si>
  <si>
    <t>BAYRAKTAR Harun</t>
  </si>
  <si>
    <t>BENHADDAD Karim</t>
  </si>
  <si>
    <t>BENLALLI Liess</t>
  </si>
  <si>
    <t>BERGEZ Sébastien</t>
  </si>
  <si>
    <t>BLETTNER Ségolène</t>
  </si>
  <si>
    <t>BOLUS Julie</t>
  </si>
  <si>
    <t>BOMMIER-CHASL Anne</t>
  </si>
  <si>
    <t>BONDOT Antonin</t>
  </si>
  <si>
    <t>BORDAS Tatiana</t>
  </si>
  <si>
    <t>BOUCHARD-BERIN Carole</t>
  </si>
  <si>
    <t>BOUDIN-LESTIEN Guillaume</t>
  </si>
  <si>
    <t>CAFFE Benoit</t>
  </si>
  <si>
    <t>CHAABAN Marie</t>
  </si>
  <si>
    <t>COSTA-RODRIGUES Telma</t>
  </si>
  <si>
    <t>CRAMESNIL Joël</t>
  </si>
  <si>
    <t>DAMRY Aurore</t>
  </si>
  <si>
    <t>DE MEYRIGNAC Aurélia</t>
  </si>
  <si>
    <t>DESCAMPS-FILIAT Cécile</t>
  </si>
  <si>
    <t>DEVANZ-FIORINI Julie</t>
  </si>
  <si>
    <t>DIMERMAN Julien</t>
  </si>
  <si>
    <t>DINOUARD Anais</t>
  </si>
  <si>
    <t>DOUCET Didier</t>
  </si>
  <si>
    <t>DOYEN Philippe</t>
  </si>
  <si>
    <t>DRAGON-LAUREN Marie-Hélène</t>
  </si>
  <si>
    <t>DREYFUS ALPHAN Sylvie</t>
  </si>
  <si>
    <t>DUBOIS Pierre-Emmanue</t>
  </si>
  <si>
    <t>DURRITÇAGUE Daniel</t>
  </si>
  <si>
    <t>ELLIEN-NEUENSCH Céline</t>
  </si>
  <si>
    <t>FAYAD CACERES Valeria</t>
  </si>
  <si>
    <t>FLORESCU Arnaud</t>
  </si>
  <si>
    <t>FORMICONI Silvia</t>
  </si>
  <si>
    <t>FRAUSTO SERRAN Maria</t>
  </si>
  <si>
    <t>GALLOIS-CHEILLA Agnès</t>
  </si>
  <si>
    <t>GERARD-GARAND Roland</t>
  </si>
  <si>
    <t>GIBELLO-BERNETT Corinne</t>
  </si>
  <si>
    <t>GIOUX Matthieu</t>
  </si>
  <si>
    <t>GIROLDI Cécile</t>
  </si>
  <si>
    <t>GONIN BERTAUD Isabelle Anne</t>
  </si>
  <si>
    <t>GUILLAUME DIT T David</t>
  </si>
  <si>
    <t>GUINDON Sophie</t>
  </si>
  <si>
    <t xml:space="preserve">HADJ NACER       Samira                   </t>
  </si>
  <si>
    <t>HARVIER Romain</t>
  </si>
  <si>
    <t>HIGEL Lucie</t>
  </si>
  <si>
    <t>HUBBARD Bérengère</t>
  </si>
  <si>
    <t>ISHAQ Muhammad</t>
  </si>
  <si>
    <t>JOUBEAUX Renaud</t>
  </si>
  <si>
    <t>JOURDAN Julie</t>
  </si>
  <si>
    <t>JOVANOVIC David</t>
  </si>
  <si>
    <t>KHAIRALLAH Samir</t>
  </si>
  <si>
    <t>KLEGUI Gratias</t>
  </si>
  <si>
    <t>KOENIG Marie-Hélène</t>
  </si>
  <si>
    <t>KUCHALSKI Bruno</t>
  </si>
  <si>
    <t xml:space="preserve">KUMAR       Clémentine          </t>
  </si>
  <si>
    <t>LABIDI Hatem</t>
  </si>
  <si>
    <t>LANGE-MOUREAU Valérie</t>
  </si>
  <si>
    <t>LAPEYRE Pierre-Emmanuel</t>
  </si>
  <si>
    <t>LEAUX Marie-Line</t>
  </si>
  <si>
    <t>LECAREUX Fabien</t>
  </si>
  <si>
    <t>LENNON CASANO Kara</t>
  </si>
  <si>
    <t>LENTE Philippe</t>
  </si>
  <si>
    <t>LEYSOUR DE ROH Gwenaël</t>
  </si>
  <si>
    <t>LIOUX Sébastien</t>
  </si>
  <si>
    <t>LOIZEAU Virginie</t>
  </si>
  <si>
    <t>LOPEZ Victor</t>
  </si>
  <si>
    <t>LORET Marie-Dominiqu</t>
  </si>
  <si>
    <t xml:space="preserve">MANOUVRIER       Anne                      </t>
  </si>
  <si>
    <t>MASOUMI HAMEDANI Shadi</t>
  </si>
  <si>
    <t>MAUPETIT Sarah</t>
  </si>
  <si>
    <t>MAYER Suzanne Catheri</t>
  </si>
  <si>
    <t>MICHALOPOULOS Ioannis</t>
  </si>
  <si>
    <t>MOHAMED Rosemine</t>
  </si>
  <si>
    <t>MONTEIRO Stéphane</t>
  </si>
  <si>
    <t>MOREAUX VUILLE Karine</t>
  </si>
  <si>
    <t>MORIN-THOUVEN Catherine</t>
  </si>
  <si>
    <t>MOULIN Aurélia</t>
  </si>
  <si>
    <t>MULUMBA Marie-Berthyna</t>
  </si>
  <si>
    <t>NARIMAN CHARAN Jude</t>
  </si>
  <si>
    <t>NAUDIN Sébastien</t>
  </si>
  <si>
    <t>NEIVA DE OLIVEIR Stéphane</t>
  </si>
  <si>
    <t>NGUYEN Giang-Huong</t>
  </si>
  <si>
    <t>NICOLAS-SCHULT Catherine</t>
  </si>
  <si>
    <t xml:space="preserve">OUARAB       Kamal                    </t>
  </si>
  <si>
    <t>PAMART Nolwenn</t>
  </si>
  <si>
    <t>PAUTRE Jean Christophe</t>
  </si>
  <si>
    <t>PIAIA Anthony</t>
  </si>
  <si>
    <t>PIVETEAU Valérie</t>
  </si>
  <si>
    <t>PLANCHETTE Yoanna</t>
  </si>
  <si>
    <t>POISSENOT Antonin</t>
  </si>
  <si>
    <t>PROSDOTTI Emanuela</t>
  </si>
  <si>
    <t>RADENAC Erwann</t>
  </si>
  <si>
    <t>RASSAT Marcus</t>
  </si>
  <si>
    <t>RENAUT ZUCCOLI Dominique</t>
  </si>
  <si>
    <t>RICHARD Benoite</t>
  </si>
  <si>
    <t>RICHARD Vanessa</t>
  </si>
  <si>
    <t>RIOSECO-STÖWHAS Alexandra</t>
  </si>
  <si>
    <t>ROUSSEL Marion</t>
  </si>
  <si>
    <t>ROUSSEL Pascale</t>
  </si>
  <si>
    <t>ROUSSELLE Cyril</t>
  </si>
  <si>
    <t>RUGER CABALLERO Maite</t>
  </si>
  <si>
    <t>SAIGNOL Alexandre</t>
  </si>
  <si>
    <t>SALAKO Elena</t>
  </si>
  <si>
    <t>SEFFAR-LEGROUN Imane</t>
  </si>
  <si>
    <t>TAGUEMOUT Amokrane</t>
  </si>
  <si>
    <t>TAN Séverine</t>
  </si>
  <si>
    <t>TARALLE Damien</t>
  </si>
  <si>
    <t>TERRASSE Malte</t>
  </si>
  <si>
    <t>THEAULT Esther</t>
  </si>
  <si>
    <t>TITAWANO Passha</t>
  </si>
  <si>
    <t>TRICARD Karine</t>
  </si>
  <si>
    <t>VANEGAS TORO Olga</t>
  </si>
  <si>
    <t>VAURY Jean-Charles</t>
  </si>
  <si>
    <t xml:space="preserve">VERGNE       Georges-Henri     </t>
  </si>
  <si>
    <t>VLAARDINGERBR Henja</t>
  </si>
  <si>
    <t>VOGELSINGER Marika</t>
  </si>
  <si>
    <t>WENGROW Véronique</t>
  </si>
  <si>
    <t>WOLF Juliette</t>
  </si>
  <si>
    <t>YOSEPH Antoine</t>
  </si>
  <si>
    <t>AERTS  Lucie</t>
  </si>
  <si>
    <t>AMEZIANE Mehdi</t>
  </si>
  <si>
    <t>ASSIE Jean-André</t>
  </si>
  <si>
    <t>ASSOULINE Camille</t>
  </si>
  <si>
    <t>BARTHE Christine</t>
  </si>
  <si>
    <t>BEAUJEAN Gaëlle</t>
  </si>
  <si>
    <t>BEHR Anne</t>
  </si>
  <si>
    <t>BELFILS Pierre-Yves</t>
  </si>
  <si>
    <t>BERGERET Philippe</t>
  </si>
  <si>
    <t>BERTHE Vincent</t>
  </si>
  <si>
    <t>BOISLIVEAU Alexandre</t>
  </si>
  <si>
    <t>BOUKHERROUBA Khadidja</t>
  </si>
  <si>
    <t>BOURCEREAU Juliette</t>
  </si>
  <si>
    <t>BOUVET Marie-Laurence</t>
  </si>
  <si>
    <t>BRACHHAMMER Julien</t>
  </si>
  <si>
    <t>BRUYERE-GERMAIN Claire</t>
  </si>
  <si>
    <t>CASTELLI Clothilde</t>
  </si>
  <si>
    <t>CAUSSÉ Aliénor</t>
  </si>
  <si>
    <t>CAVALEIRO Hélène</t>
  </si>
  <si>
    <t>CEVOLI Daria</t>
  </si>
  <si>
    <t>CHAGNY Muriel</t>
  </si>
  <si>
    <t>CHAMBONNIERE Sophie</t>
  </si>
  <si>
    <t>CHARLERY Laurine</t>
  </si>
  <si>
    <t>CHARTIER Emmanuelle</t>
  </si>
  <si>
    <t>CHASTANG Marie-Julie</t>
  </si>
  <si>
    <t>CHEVALIER Yannick</t>
  </si>
  <si>
    <t>CHIDIAC Hana</t>
  </si>
  <si>
    <t xml:space="preserve">CHUNG Fred Chich-Chia </t>
  </si>
  <si>
    <t>CLEMENT Julien</t>
  </si>
  <si>
    <t>COELHO Laura</t>
  </si>
  <si>
    <t xml:space="preserve">CONVENT Thomas </t>
  </si>
  <si>
    <t>COUBRET-BUSSET Karine</t>
  </si>
  <si>
    <t>DARMAYAN Sara</t>
  </si>
  <si>
    <t>DAVESNE Erica</t>
  </si>
  <si>
    <t>DE BOYSSON Marie-Laure</t>
  </si>
  <si>
    <t>DE LARGY HEALY Jessica</t>
  </si>
  <si>
    <t>DE LEPINAU Fanny</t>
  </si>
  <si>
    <t>DE MONBRISON Constance</t>
  </si>
  <si>
    <t>DE PIERREBOURG Fabienne</t>
  </si>
  <si>
    <t>DEBELLE Mathilde</t>
  </si>
  <si>
    <t>DEBIESSE Elsa</t>
  </si>
  <si>
    <t>DEGLI Marine</t>
  </si>
  <si>
    <t>DESVERCHERE Esthel</t>
  </si>
  <si>
    <t>DIBIE Ghislain</t>
  </si>
  <si>
    <t>DRAGHICI-FOULON Laura</t>
  </si>
  <si>
    <t>DU HAŸS - MASCRÉ Solenne</t>
  </si>
  <si>
    <t>DUBAUT Laurence</t>
  </si>
  <si>
    <t>DURUEL Catherine</t>
  </si>
  <si>
    <t>DUVAL Guillaume</t>
  </si>
  <si>
    <t>ELARBI Stéphanie</t>
  </si>
  <si>
    <t>ELRIFAI Atef</t>
  </si>
  <si>
    <t>ERIGNAC Christophine</t>
  </si>
  <si>
    <t>EVEN Christophe</t>
  </si>
  <si>
    <t>EYENE Valérie</t>
  </si>
  <si>
    <t>FELICE Vincent</t>
  </si>
  <si>
    <t>FERAHTIA Mehdi</t>
  </si>
  <si>
    <t>FERNANDEZ Grégory</t>
  </si>
  <si>
    <t>FESNEAU Charlotte</t>
  </si>
  <si>
    <t>FONTAINE Guillaume</t>
  </si>
  <si>
    <t>FRERE Angélique</t>
  </si>
  <si>
    <t>FRIOUX-SALGAS Sarah</t>
  </si>
  <si>
    <t>FULGENCE Hélène</t>
  </si>
  <si>
    <t>GABORIT Aurélien</t>
  </si>
  <si>
    <t>GAROFALO Priscilla</t>
  </si>
  <si>
    <t>GATEAU Cyril</t>
  </si>
  <si>
    <t>GIANOTTI Anna</t>
  </si>
  <si>
    <t>GIRAUD Valérie</t>
  </si>
  <si>
    <t>GODEBERGE Camille</t>
  </si>
  <si>
    <t>GODINHO Laura</t>
  </si>
  <si>
    <t>GOUAUX Thierry</t>
  </si>
  <si>
    <t>GREMY Gérard</t>
  </si>
  <si>
    <t>GROS Clémence</t>
  </si>
  <si>
    <t>HADDAD Anis</t>
  </si>
  <si>
    <t>HANNECART Sophie</t>
  </si>
  <si>
    <t>HENRY Marc</t>
  </si>
  <si>
    <t>HITIER Almudena</t>
  </si>
  <si>
    <t>JALABERT Clio</t>
  </si>
  <si>
    <t>JASPARD Christelle</t>
  </si>
  <si>
    <t>JEAN-PIERRE Myrlande</t>
  </si>
  <si>
    <t>JOMAIN Mathilde</t>
  </si>
  <si>
    <t>JOUANNE Stéphanie</t>
  </si>
  <si>
    <t>KARAMEHMEDOVIC Ben-Jamin</t>
  </si>
  <si>
    <t>KIMMEL Pierre-Alexis</t>
  </si>
  <si>
    <t>KISSEL Eléonore</t>
  </si>
  <si>
    <t>KLEE-AVIAN Samuel</t>
  </si>
  <si>
    <t>LAGRANGE Hervé</t>
  </si>
  <si>
    <t>LAGRUE Audrey</t>
  </si>
  <si>
    <t>LALANNE-CLAUX Bruno</t>
  </si>
  <si>
    <t>LAY Delphine</t>
  </si>
  <si>
    <t>LE BACQUER Marion</t>
  </si>
  <si>
    <t>LE GAL Mathilde</t>
  </si>
  <si>
    <t>LEWDEN Bertrand</t>
  </si>
  <si>
    <t>LLOPIS-LLORCA Sarah</t>
  </si>
  <si>
    <t>LOCHARD Jérémie</t>
  </si>
  <si>
    <t>LOURENÇO Anne-Cécile</t>
  </si>
  <si>
    <t>LUSSIEZ Emmanuelle</t>
  </si>
  <si>
    <t>MAGRO Sébastien</t>
  </si>
  <si>
    <t>MAINE Christine</t>
  </si>
  <si>
    <t>MAINERAY Anne-Cécile</t>
  </si>
  <si>
    <t>MARCQ Eric</t>
  </si>
  <si>
    <t>MARTIN Angèle</t>
  </si>
  <si>
    <t>MARTINEAU Marine</t>
  </si>
  <si>
    <t>MARTIN-RAGET Céline</t>
  </si>
  <si>
    <t>MASOTTI Florence</t>
  </si>
  <si>
    <t>MAVROÏDIS Joanne</t>
  </si>
  <si>
    <t>MENUT Nicolas</t>
  </si>
  <si>
    <t xml:space="preserve">MERCIER Nathalie </t>
  </si>
  <si>
    <t>MESSAOUDI Lila</t>
  </si>
  <si>
    <t>MEUNIER-NOEL Manuela</t>
  </si>
  <si>
    <t>MONNEROT-DUMAINE Benjamin</t>
  </si>
  <si>
    <t>MORETTO Christel</t>
  </si>
  <si>
    <t>MOULAI Franck</t>
  </si>
  <si>
    <t>MOULHERAT Christophe</t>
  </si>
  <si>
    <t>MUCHNIK Maïra</t>
  </si>
  <si>
    <t>NOURY François</t>
  </si>
  <si>
    <t>ORMEVIL Marie</t>
  </si>
  <si>
    <t>ORSUCCI Olivier</t>
  </si>
  <si>
    <t>PARR GRIBBELL Sergio</t>
  </si>
  <si>
    <t>PASQUARELLI Sandy</t>
  </si>
  <si>
    <t>PAYEN Florian</t>
  </si>
  <si>
    <t>PELTIER-CAROFF Carine</t>
  </si>
  <si>
    <t>PERONNE Nadja</t>
  </si>
  <si>
    <t>PETIT Romain</t>
  </si>
  <si>
    <t>POINSOT Cécile</t>
  </si>
  <si>
    <t>POLO-FRANCO André</t>
  </si>
  <si>
    <t>PUJADE Zoraïda</t>
  </si>
  <si>
    <t>PUJOL Patrick</t>
  </si>
  <si>
    <t>RABIA Abderrahmane</t>
  </si>
  <si>
    <t>RAFFIN Serge</t>
  </si>
  <si>
    <t>REYNAUD Charlotte</t>
  </si>
  <si>
    <t>ROLAND Michaël</t>
  </si>
  <si>
    <t>ROSSI  Malvina</t>
  </si>
  <si>
    <t>ROUSSEL  Bénédicte</t>
  </si>
  <si>
    <t>SACCOMANI Pascaline</t>
  </si>
  <si>
    <t>SALLIT-CHEVIGNARD Géraldine</t>
  </si>
  <si>
    <t>SAMSON Hervé</t>
  </si>
  <si>
    <t>SANCHEZ Catherine</t>
  </si>
  <si>
    <t>SAPORITO-SEÏTE Vincent</t>
  </si>
  <si>
    <t>SAUVAGNARGUES Fabrice</t>
  </si>
  <si>
    <t>SERVAIN-RIVIALE Frédérique</t>
  </si>
  <si>
    <t>SILVA Maria-Amélia</t>
  </si>
  <si>
    <t>SYLVESTRE Elvire</t>
  </si>
  <si>
    <t>THOMAS-DEREVOGE Camille</t>
  </si>
  <si>
    <t>TIEB Carole</t>
  </si>
  <si>
    <t xml:space="preserve">TRZEWIK Nathalie </t>
  </si>
  <si>
    <t>TWAROG Nicolas</t>
  </si>
  <si>
    <t>VARLET Ghislaine</t>
  </si>
  <si>
    <t>WILLAISME Adeline</t>
  </si>
  <si>
    <t>ZELLER Victoria</t>
  </si>
  <si>
    <t>ZOURDANI Samira</t>
  </si>
  <si>
    <t>MELANDRI Magali</t>
  </si>
  <si>
    <t>ABDOURAHIMI Zaid</t>
  </si>
  <si>
    <t>ABOU Achille</t>
  </si>
  <si>
    <t>ABRAHAM Valerie</t>
  </si>
  <si>
    <t>ACURIO Sonia</t>
  </si>
  <si>
    <t>ADAM KOLO Elhadji</t>
  </si>
  <si>
    <t>AIT MESBAH Sofiane</t>
  </si>
  <si>
    <t>ALAND Marie-Ossianne</t>
  </si>
  <si>
    <t>ALLIX Christelle</t>
  </si>
  <si>
    <t>ALRIVIE Dominique</t>
  </si>
  <si>
    <t>AMADOR CHACON Herminia</t>
  </si>
  <si>
    <t>MATHIEU GOUTEYRON Fabienne</t>
  </si>
  <si>
    <t>AMBOU Caroline</t>
  </si>
  <si>
    <t>AMIOT Jacques</t>
  </si>
  <si>
    <t>ARANGO JARAMILLO Gabriel</t>
  </si>
  <si>
    <t>AREAS Julien</t>
  </si>
  <si>
    <t>ASSANY Lucien</t>
  </si>
  <si>
    <t>ATTIAS Eric</t>
  </si>
  <si>
    <t>AUDEBERT Julie</t>
  </si>
  <si>
    <t>AUGE Paul-Louis</t>
  </si>
  <si>
    <t>AULIGNE Stephane</t>
  </si>
  <si>
    <t>AUVRAY Annie</t>
  </si>
  <si>
    <t>BAC Anthony</t>
  </si>
  <si>
    <t>BALOCHE Aurore</t>
  </si>
  <si>
    <t>BARBARY Christian</t>
  </si>
  <si>
    <t>BARBEDETTE Denis</t>
  </si>
  <si>
    <t>BARBOSA Celine</t>
  </si>
  <si>
    <t>BARRY Amadu</t>
  </si>
  <si>
    <t>BAUDUIN Thomas</t>
  </si>
  <si>
    <t>BEAU Dorothee</t>
  </si>
  <si>
    <t>BEAUBOIS Jocelyn</t>
  </si>
  <si>
    <t>BECHU Nadine</t>
  </si>
  <si>
    <t>BELAIR Christophe</t>
  </si>
  <si>
    <t>BENECH Daniel</t>
  </si>
  <si>
    <t>BENECH Marie-Pierre</t>
  </si>
  <si>
    <t>BERARDI Marie-Noelle</t>
  </si>
  <si>
    <t>BERGOUGNOUX Marc</t>
  </si>
  <si>
    <t>BERNARD Jacqueline</t>
  </si>
  <si>
    <t>BERNARD Amelie</t>
  </si>
  <si>
    <t>BERNARD Aude</t>
  </si>
  <si>
    <t>BES JALADE Anne</t>
  </si>
  <si>
    <t>BLONDEL Brigitte</t>
  </si>
  <si>
    <t>BOGAERT Cyril</t>
  </si>
  <si>
    <t>BOIROND Willy</t>
  </si>
  <si>
    <t>BOISSERIE Stephen</t>
  </si>
  <si>
    <t>BONNET Caroline</t>
  </si>
  <si>
    <t>BOS Nicole</t>
  </si>
  <si>
    <t>BOUCHAMA Zolikha</t>
  </si>
  <si>
    <t>BOUGREAU Jeremy</t>
  </si>
  <si>
    <t>BOUHADIDA Slim</t>
  </si>
  <si>
    <t>BOUHARIS Nora</t>
  </si>
  <si>
    <t>BOULENGER Candice</t>
  </si>
  <si>
    <t>BOURAND Chantal</t>
  </si>
  <si>
    <t>BOUROUH Virginie</t>
  </si>
  <si>
    <t>BOUVET Sylvie</t>
  </si>
  <si>
    <t>BOUVET Lydie</t>
  </si>
  <si>
    <t>BRENNAN Eve</t>
  </si>
  <si>
    <t>BRIARD Coralie</t>
  </si>
  <si>
    <t>BRUN Laura</t>
  </si>
  <si>
    <t>BUFFET Chrystelle</t>
  </si>
  <si>
    <t>BUSSAC Cedric</t>
  </si>
  <si>
    <t>CABRAL Marion</t>
  </si>
  <si>
    <t>CACA Elton</t>
  </si>
  <si>
    <t>CAMARA Sarra</t>
  </si>
  <si>
    <t>CARON Diane</t>
  </si>
  <si>
    <t>CHALARD Priscilla</t>
  </si>
  <si>
    <t>CHANDRASEKHRAN Subash</t>
  </si>
  <si>
    <t>CHANTHAPRASEUTH Phonesavanh</t>
  </si>
  <si>
    <t>CHANVALLON Maria-Dolores</t>
  </si>
  <si>
    <t>VERNE Sandra</t>
  </si>
  <si>
    <t>CHAVANNE Frederic</t>
  </si>
  <si>
    <t>CHAVES Paulo</t>
  </si>
  <si>
    <t>CHAXELLE Catherine</t>
  </si>
  <si>
    <t>CHERRIER Virginie</t>
  </si>
  <si>
    <t>CHETAIL Annick</t>
  </si>
  <si>
    <t>CHIMENES Stephanie</t>
  </si>
  <si>
    <t>CIBOIRE Herve</t>
  </si>
  <si>
    <t>CIRANY Thierry</t>
  </si>
  <si>
    <t>CLARK Isabelle</t>
  </si>
  <si>
    <t>CLAUSTRES GREGOIRE Maryline</t>
  </si>
  <si>
    <t>CLAVIJO URBANO Lydia</t>
  </si>
  <si>
    <t>CLERJEAU Florent</t>
  </si>
  <si>
    <t>CLOUET Bernard</t>
  </si>
  <si>
    <t>COCO Jeremie</t>
  </si>
  <si>
    <t>COFFI AYA Marie-Pascale</t>
  </si>
  <si>
    <t>COGNARD Yannick</t>
  </si>
  <si>
    <t>CORSAUT Leticia</t>
  </si>
  <si>
    <t>COURBE Yannick</t>
  </si>
  <si>
    <t>COUTANT Stanislas</t>
  </si>
  <si>
    <t xml:space="preserve">COUVEINHES Claude </t>
  </si>
  <si>
    <t>COUVEINHES Claude</t>
  </si>
  <si>
    <t>DAHAN Jacques</t>
  </si>
  <si>
    <t>DE BIE Veronique</t>
  </si>
  <si>
    <t>DE BROCHE DES COMBES Solange</t>
  </si>
  <si>
    <t>DE FLAUJAC Maud</t>
  </si>
  <si>
    <t>DEGARDIN David</t>
  </si>
  <si>
    <t>DELABY Emilie</t>
  </si>
  <si>
    <t>DEPIROU Daniele</t>
  </si>
  <si>
    <t>DERNIER Jean-Claude</t>
  </si>
  <si>
    <t>DESCAMPS GUTIERREZ Maryse</t>
  </si>
  <si>
    <t>DESJARDINS Snigdha</t>
  </si>
  <si>
    <t>DESPRES Camille</t>
  </si>
  <si>
    <t>DEVILLE Gwenaelle</t>
  </si>
  <si>
    <t>DIONE Thomass</t>
  </si>
  <si>
    <t>DOUIEB Stephanie</t>
  </si>
  <si>
    <t>DREUX Isabelle</t>
  </si>
  <si>
    <t>DUCOURTY Christelle</t>
  </si>
  <si>
    <t>DUFOUR Frederic</t>
  </si>
  <si>
    <t>DUGUET Isabelle</t>
  </si>
  <si>
    <t>DURAND Julien</t>
  </si>
  <si>
    <t>EL GARES Mourad</t>
  </si>
  <si>
    <t>ELIZALDE Joana</t>
  </si>
  <si>
    <t>ELOUAKILI Chantal</t>
  </si>
  <si>
    <t>ESPEU Nelly</t>
  </si>
  <si>
    <t>ESSOUDASSE Dominique</t>
  </si>
  <si>
    <t>EUCLIDE Sidney</t>
  </si>
  <si>
    <t>EVANNO Lydie</t>
  </si>
  <si>
    <t>FAGET Nathalie</t>
  </si>
  <si>
    <t>FASQUEL Christelle</t>
  </si>
  <si>
    <t>FAUVEL Remy</t>
  </si>
  <si>
    <t>FAVIN Emmanuel</t>
  </si>
  <si>
    <t>FAYE Fatou</t>
  </si>
  <si>
    <t>FELLOUS Delphine</t>
  </si>
  <si>
    <t>FERGACH Marianella</t>
  </si>
  <si>
    <t>FERGUI Mohamed</t>
  </si>
  <si>
    <t>FERNANDES Julien</t>
  </si>
  <si>
    <t>FERNANDEZ Salud</t>
  </si>
  <si>
    <t>FERREIRA Christelle</t>
  </si>
  <si>
    <t>FESSLER Clement</t>
  </si>
  <si>
    <t>FORTRIE Benoit</t>
  </si>
  <si>
    <t>FOSSIEZ Thomas</t>
  </si>
  <si>
    <t>FOUQUET Henri</t>
  </si>
  <si>
    <t>FRAISSE Chantal</t>
  </si>
  <si>
    <t>FRANCO Anne</t>
  </si>
  <si>
    <t>FRANCOIS Michel</t>
  </si>
  <si>
    <t>FRANON Francoise</t>
  </si>
  <si>
    <t>FREALLE Hubert</t>
  </si>
  <si>
    <t>GARCIN Joel</t>
  </si>
  <si>
    <t>GAYOL Pascale</t>
  </si>
  <si>
    <t>GEORGES Tomas</t>
  </si>
  <si>
    <t>GERAULT Beatrice</t>
  </si>
  <si>
    <t>GERBET Benoit</t>
  </si>
  <si>
    <t>GHANDI Mahacine</t>
  </si>
  <si>
    <t>GHENO DETURCK Diana</t>
  </si>
  <si>
    <t>GILBERT Oceane</t>
  </si>
  <si>
    <t>GIORGI Ludovic</t>
  </si>
  <si>
    <t>GLEMET Nathalie</t>
  </si>
  <si>
    <t>GOBERT Sarah</t>
  </si>
  <si>
    <t>GOURNET Vincent</t>
  </si>
  <si>
    <t>GRAMOND Philippe</t>
  </si>
  <si>
    <t>GRASSET Hadrien</t>
  </si>
  <si>
    <t>GUICHARD Joelle</t>
  </si>
  <si>
    <t>GUIDEAU CHEVALIER Christelle</t>
  </si>
  <si>
    <t>GUILLAND Delphine</t>
  </si>
  <si>
    <t>GUILLOU Nicolas</t>
  </si>
  <si>
    <t>GUNY Viviane</t>
  </si>
  <si>
    <t>GUYOMAR Ludovic</t>
  </si>
  <si>
    <t>HAIE Alexandra</t>
  </si>
  <si>
    <t>HALBOURT Laure</t>
  </si>
  <si>
    <t>HAMIMED Smain</t>
  </si>
  <si>
    <t>HANON Melanie</t>
  </si>
  <si>
    <t>HARDOUIN Morgane</t>
  </si>
  <si>
    <t>HASSANY Abderemane</t>
  </si>
  <si>
    <t>HASTEY Thibaut</t>
  </si>
  <si>
    <t>HELARY Mariannick</t>
  </si>
  <si>
    <t>HENRY Sarita</t>
  </si>
  <si>
    <t>HUBERT Stephanie</t>
  </si>
  <si>
    <t>HUCHET Jean Louis</t>
  </si>
  <si>
    <t>HUET Aurelien</t>
  </si>
  <si>
    <t>HUIDOBRO GIL Kevin</t>
  </si>
  <si>
    <t>IRISSANE Ganesh</t>
  </si>
  <si>
    <t>JACQUES Pauline</t>
  </si>
  <si>
    <t>JOB Marie-Christine</t>
  </si>
  <si>
    <t>JOHN AHYEE Stanislas</t>
  </si>
  <si>
    <t>JOURDAIN Philippe</t>
  </si>
  <si>
    <t>KAISER Stephanie</t>
  </si>
  <si>
    <t>KEDAH Mohamed</t>
  </si>
  <si>
    <t>KEITA Boubacar</t>
  </si>
  <si>
    <t>KHIMA Mustapha</t>
  </si>
  <si>
    <t>KNUTSEN Robert</t>
  </si>
  <si>
    <t>KWADOW Annabelle</t>
  </si>
  <si>
    <t>KWIECIEN Sebastien</t>
  </si>
  <si>
    <t>LABERE CAZENAVE LAPOUBLE Michel</t>
  </si>
  <si>
    <t>LABOUE Emmanuelle</t>
  </si>
  <si>
    <t>LACHAT Marie-Ange</t>
  </si>
  <si>
    <t>LACOMBE Corinne</t>
  </si>
  <si>
    <t>LAFOND Sylvie</t>
  </si>
  <si>
    <t>LAGOA Jean-Francois</t>
  </si>
  <si>
    <t>LAIR Anne-Valerie</t>
  </si>
  <si>
    <t>LAMOUR Rose</t>
  </si>
  <si>
    <t>LANA Stephane</t>
  </si>
  <si>
    <t>LARDIERE Frederique</t>
  </si>
  <si>
    <t>LE BARS Antoinette</t>
  </si>
  <si>
    <t>LE COULTEUX DE CAUMONT Stephanie</t>
  </si>
  <si>
    <t>LE FUR Sophie-Anne</t>
  </si>
  <si>
    <t>LE LEUCH Herve</t>
  </si>
  <si>
    <t>LE PAGE Anne</t>
  </si>
  <si>
    <t>LE PAIH Magalie</t>
  </si>
  <si>
    <t>LEANG Many</t>
  </si>
  <si>
    <t>LECHESNE Claudine</t>
  </si>
  <si>
    <t>LEFEBVRE Emeline</t>
  </si>
  <si>
    <t>LEFRANCOIS Maria</t>
  </si>
  <si>
    <t>LEMOINE Maryse</t>
  </si>
  <si>
    <t>LEMORT Cecile</t>
  </si>
  <si>
    <t>LERICHE Cecile</t>
  </si>
  <si>
    <t>LEROY Stephane</t>
  </si>
  <si>
    <t>LEROY Claudine</t>
  </si>
  <si>
    <t>LOBO Marcio</t>
  </si>
  <si>
    <t>LOBROT Jean-Noel</t>
  </si>
  <si>
    <t>LONDE Christian</t>
  </si>
  <si>
    <t>LORIN Charline</t>
  </si>
  <si>
    <t>LOZAC'H William</t>
  </si>
  <si>
    <t>LUCAS Jacky</t>
  </si>
  <si>
    <t>MAIBECHE Abd-Salam</t>
  </si>
  <si>
    <t>MAISON Catherine</t>
  </si>
  <si>
    <t>MALEAMA Alison</t>
  </si>
  <si>
    <t>MALISZEWSKI Marie-Pierre</t>
  </si>
  <si>
    <t>MALLECOT Elen</t>
  </si>
  <si>
    <t>MARIN Nathalie</t>
  </si>
  <si>
    <t>MARTY Julien</t>
  </si>
  <si>
    <t>MASGONTY Isabelle</t>
  </si>
  <si>
    <t>MASSELIN Helene</t>
  </si>
  <si>
    <t>MATHIAS Eric</t>
  </si>
  <si>
    <t>MATHIEU Annie</t>
  </si>
  <si>
    <t>MAYEUR Elisabeth</t>
  </si>
  <si>
    <t>MBEG NYAME Flore</t>
  </si>
  <si>
    <t>MENA Miguel</t>
  </si>
  <si>
    <t>MERGALET Catherine</t>
  </si>
  <si>
    <t>MERIAUX Nathalie</t>
  </si>
  <si>
    <t>METGE Magali</t>
  </si>
  <si>
    <t>MIGNARD Magali</t>
  </si>
  <si>
    <t>MILLIEN Antoine</t>
  </si>
  <si>
    <t>MLANAOINDROU Azhar</t>
  </si>
  <si>
    <t>MODERNE PITRE Claudine</t>
  </si>
  <si>
    <t>MOHAMMED Mathilde</t>
  </si>
  <si>
    <t>MONNARD Marie</t>
  </si>
  <si>
    <t>MONTARIOL Florent</t>
  </si>
  <si>
    <t>MONTREER Sandrine</t>
  </si>
  <si>
    <t>MORTEL Philippe-Edouard</t>
  </si>
  <si>
    <t>MOURIN Anne</t>
  </si>
  <si>
    <t>MURRIS Marion</t>
  </si>
  <si>
    <t>NAVARENO Marcelle</t>
  </si>
  <si>
    <t>NEGRE Christian</t>
  </si>
  <si>
    <t>NICOLET Daniel</t>
  </si>
  <si>
    <t>NORGUET Helene</t>
  </si>
  <si>
    <t>NOUYRIGAT Anthony</t>
  </si>
  <si>
    <t>NSABAKA Genevieve</t>
  </si>
  <si>
    <t>ODLUM Viviane</t>
  </si>
  <si>
    <t>ORTH Lucie</t>
  </si>
  <si>
    <t>OTERO Luis</t>
  </si>
  <si>
    <t>PALAU Suzy</t>
  </si>
  <si>
    <t>PARIZOT Yves</t>
  </si>
  <si>
    <t>PATIN Claude</t>
  </si>
  <si>
    <t>PATIN Karina</t>
  </si>
  <si>
    <t>PATINO RAMIREZ Angela Nathalia</t>
  </si>
  <si>
    <t>PECHEUX Charlotte</t>
  </si>
  <si>
    <t>PEREIRA FERNANDES Paula</t>
  </si>
  <si>
    <t>PERHERIN Chantal</t>
  </si>
  <si>
    <t>PERMAL Anais</t>
  </si>
  <si>
    <t>PETIT Michael</t>
  </si>
  <si>
    <t>PEYROT Francois</t>
  </si>
  <si>
    <t>PICHON Patrick</t>
  </si>
  <si>
    <t>PICHOT MARIE Dominique</t>
  </si>
  <si>
    <t>PITTEMAN Sandrine</t>
  </si>
  <si>
    <t>POPULAIRE Lucie</t>
  </si>
  <si>
    <t>POURRE Loic</t>
  </si>
  <si>
    <t>PREVOST Remi</t>
  </si>
  <si>
    <t>PROST Alain</t>
  </si>
  <si>
    <t>PUCCI Thomas</t>
  </si>
  <si>
    <t>PUENTES Antoine</t>
  </si>
  <si>
    <t>RACCAH Nicole</t>
  </si>
  <si>
    <t>RAIMBAULT Nicole</t>
  </si>
  <si>
    <t>RAMET Helene</t>
  </si>
  <si>
    <t>RATANE Hugo</t>
  </si>
  <si>
    <t>RAVET Eric</t>
  </si>
  <si>
    <t>RECORDIER Isabelle</t>
  </si>
  <si>
    <t>RENAULT Aurelia</t>
  </si>
  <si>
    <t>RENOUARD Jean-Francois</t>
  </si>
  <si>
    <t>RIBERA Bruno</t>
  </si>
  <si>
    <t>RICHARD Ghislaine</t>
  </si>
  <si>
    <t>RICHARD Stephanie</t>
  </si>
  <si>
    <t>RICHIN Eleonore</t>
  </si>
  <si>
    <t>RIORDA Emeline</t>
  </si>
  <si>
    <t>ROBERT Jacqueline</t>
  </si>
  <si>
    <t>ROCHAT Frederic</t>
  </si>
  <si>
    <t>ROCHERIEUX Ludovic</t>
  </si>
  <si>
    <t>ROFFINO Rita</t>
  </si>
  <si>
    <t>ROLLAND Guy</t>
  </si>
  <si>
    <t>ROLLIN Adrien</t>
  </si>
  <si>
    <t>ROM Phirun</t>
  </si>
  <si>
    <t>ROQUES Elisabeth</t>
  </si>
  <si>
    <t>ROTT Christiane</t>
  </si>
  <si>
    <t>ROURE Elodie</t>
  </si>
  <si>
    <t>RUBENACH Monika</t>
  </si>
  <si>
    <t>RUIZ Laura</t>
  </si>
  <si>
    <t>RYON Sabrina</t>
  </si>
  <si>
    <t>SADDOKI Badredine</t>
  </si>
  <si>
    <t>SAHIRAM Helene</t>
  </si>
  <si>
    <t>SALAUN Brigitte</t>
  </si>
  <si>
    <t>SALIBA Samantha</t>
  </si>
  <si>
    <t>SANTIN Emmanuel</t>
  </si>
  <si>
    <t>SANTONI Fabien</t>
  </si>
  <si>
    <t>SAUVANET Guylaine</t>
  </si>
  <si>
    <t>SCARRONE Francesco</t>
  </si>
  <si>
    <t>SELVA Mireille</t>
  </si>
  <si>
    <t>SENAC Edwige</t>
  </si>
  <si>
    <t>SILIGNAKIS Maria</t>
  </si>
  <si>
    <t>SOISSONS Alain</t>
  </si>
  <si>
    <t>SORAIS TRILLOT Marie-Andree</t>
  </si>
  <si>
    <t>STANEGRIE Monique</t>
  </si>
  <si>
    <t>SUMIAN Coralie</t>
  </si>
  <si>
    <t>SY Manou</t>
  </si>
  <si>
    <t>SYGA Sabine</t>
  </si>
  <si>
    <t>SZEZEPKOWSKI Frederic</t>
  </si>
  <si>
    <t>TA LE GUENNEC Elen</t>
  </si>
  <si>
    <t>TANGUY Sylvie</t>
  </si>
  <si>
    <t>THOMEZ BELMONTE Jeanine</t>
  </si>
  <si>
    <t>TRINQUIER Brigitte</t>
  </si>
  <si>
    <t>TYVAERT Eric</t>
  </si>
  <si>
    <t>VACCA Valentina</t>
  </si>
  <si>
    <t>VACHALA Caroline</t>
  </si>
  <si>
    <t>VALENTIN Marie Chantal</t>
  </si>
  <si>
    <t>VANDRIES Joelle</t>
  </si>
  <si>
    <t>VAUDRU Jean-Marc</t>
  </si>
  <si>
    <t>VIDAL Celine</t>
  </si>
  <si>
    <t>VIEILLARD Leonie</t>
  </si>
  <si>
    <t>VILLEMAGNE Herve</t>
  </si>
  <si>
    <t>YUIKETY Claude</t>
  </si>
  <si>
    <t>ABELLAN Gaby</t>
  </si>
  <si>
    <t>AGHAI Aicha</t>
  </si>
  <si>
    <t>AIT MESBAH Nadia</t>
  </si>
  <si>
    <t>ALLANIC Karine</t>
  </si>
  <si>
    <t>AMREIN Estelle</t>
  </si>
  <si>
    <t>AMSELLEM Carole</t>
  </si>
  <si>
    <t>ANGOT Laurence</t>
  </si>
  <si>
    <t>AOUIDAD Yasmina</t>
  </si>
  <si>
    <t>ARNAULT Sebastien</t>
  </si>
  <si>
    <t>AUDET Veronique</t>
  </si>
  <si>
    <t>AUJOULAT Francoise</t>
  </si>
  <si>
    <t>BAKOTO Pasma</t>
  </si>
  <si>
    <t>BANDELA Jessica</t>
  </si>
  <si>
    <t>BARDY Anne</t>
  </si>
  <si>
    <t>BARIL Bruno</t>
  </si>
  <si>
    <t>BARNIERS Gilles</t>
  </si>
  <si>
    <t>BAUDAIN Veronique</t>
  </si>
  <si>
    <t>BEAUJOUR Catherine</t>
  </si>
  <si>
    <t>BELAMIRI ALLAM Yasmina</t>
  </si>
  <si>
    <t>BENOIST Marie</t>
  </si>
  <si>
    <t>BERARD Eve</t>
  </si>
  <si>
    <t>BERGERON Sylvie</t>
  </si>
  <si>
    <t>BERNARD Maite</t>
  </si>
  <si>
    <t>BERNARD HOUTA Veronique</t>
  </si>
  <si>
    <t>BERQUET Martine</t>
  </si>
  <si>
    <t>BERTACCHINI Christelle</t>
  </si>
  <si>
    <t>BESSE Isabelle</t>
  </si>
  <si>
    <t>BIDELOGNE Catherine</t>
  </si>
  <si>
    <t>BLANCHARD Anne</t>
  </si>
  <si>
    <t>BLASER Franck</t>
  </si>
  <si>
    <t>BLOT Valerie</t>
  </si>
  <si>
    <t>BLUM Martial</t>
  </si>
  <si>
    <t>BOGAERT Claude</t>
  </si>
  <si>
    <t>BORGES Marie-Josee</t>
  </si>
  <si>
    <t>BORRAS Nathalie</t>
  </si>
  <si>
    <t>BOUISSON Patrick</t>
  </si>
  <si>
    <t>BOURAND Paul-Yves</t>
  </si>
  <si>
    <t>BOURNET Colette</t>
  </si>
  <si>
    <t>BOURSIN Valerie</t>
  </si>
  <si>
    <t>BOUSSANGE Linda</t>
  </si>
  <si>
    <t>BOUTEILLE Christel</t>
  </si>
  <si>
    <t>BOUTIGNY Gregory</t>
  </si>
  <si>
    <t>BOUTIN Isabelle</t>
  </si>
  <si>
    <t>BRONDAILLE INGLOT Nicole</t>
  </si>
  <si>
    <t>BROSSAULT Chrystelle</t>
  </si>
  <si>
    <t>BRUGIER Marc</t>
  </si>
  <si>
    <t>BRUNET Didier</t>
  </si>
  <si>
    <t>BRUZEL Baptiste</t>
  </si>
  <si>
    <t>BUYS Julien</t>
  </si>
  <si>
    <t>CADIOU Guenaelle</t>
  </si>
  <si>
    <t>CASTAGNE Delphine</t>
  </si>
  <si>
    <t>CATARINO Magalie</t>
  </si>
  <si>
    <t>CHAFFOT Stephane</t>
  </si>
  <si>
    <t>CHATELAIN Isabelle</t>
  </si>
  <si>
    <t>CHATELLIER Stephane</t>
  </si>
  <si>
    <t>CHERADAME Pierre-Nicolas</t>
  </si>
  <si>
    <t>CHEVALIER Sylvie</t>
  </si>
  <si>
    <t>CHOW SHIYEE Thierry</t>
  </si>
  <si>
    <t>CIAIS Sylvia</t>
  </si>
  <si>
    <t>CITA Youlane</t>
  </si>
  <si>
    <t>CLERC Delphine</t>
  </si>
  <si>
    <t>COGNASSON Severine</t>
  </si>
  <si>
    <t>COLLIOT Nadege</t>
  </si>
  <si>
    <t>CUBAYNES Jacques</t>
  </si>
  <si>
    <t>CUROT Valerie</t>
  </si>
  <si>
    <t>DARGENT Evelyne</t>
  </si>
  <si>
    <t>DAVALOS ROBLES Yanina</t>
  </si>
  <si>
    <t>DAVI KORCHIA Catherine</t>
  </si>
  <si>
    <t>DE LAROUZIERE Beatrice</t>
  </si>
  <si>
    <t>DEGORCE Carole</t>
  </si>
  <si>
    <t>DELCAMBRE Naila</t>
  </si>
  <si>
    <t>DERIBES Sabrina</t>
  </si>
  <si>
    <t>DESBROSSES Nadine</t>
  </si>
  <si>
    <t>DESMARTIN Nathalie</t>
  </si>
  <si>
    <t>DIAF Nora</t>
  </si>
  <si>
    <t>DIEUL Nathalie</t>
  </si>
  <si>
    <t>DIMECH Isabelle</t>
  </si>
  <si>
    <t>DRAPIE Patricia</t>
  </si>
  <si>
    <t>DRIGEARD Severine</t>
  </si>
  <si>
    <t>DUARTE Susana</t>
  </si>
  <si>
    <t>DUMAS Myriam</t>
  </si>
  <si>
    <t>DUPIN Isabelle</t>
  </si>
  <si>
    <t>DUPOUY Yannick</t>
  </si>
  <si>
    <t>DUTHEIL Jean-Pierre</t>
  </si>
  <si>
    <t>DUTREUIL Regis</t>
  </si>
  <si>
    <t>EL MJD Hicham</t>
  </si>
  <si>
    <t>ENAMORADO Mayelin</t>
  </si>
  <si>
    <t>FARNABE Philippe</t>
  </si>
  <si>
    <t>FAVERDIN Martine</t>
  </si>
  <si>
    <t>FERREIRA Melanie</t>
  </si>
  <si>
    <t>FEUILLET Claire</t>
  </si>
  <si>
    <t>FILLIATRE Jose</t>
  </si>
  <si>
    <t>FISCHMAN Barbara</t>
  </si>
  <si>
    <t>FONTENEAU Emma</t>
  </si>
  <si>
    <t>FOREST LEVALLOIS Sylvie</t>
  </si>
  <si>
    <t>FOURNIER Cindy</t>
  </si>
  <si>
    <t>FRANCOIS Claude</t>
  </si>
  <si>
    <t>GARCIA Amelie</t>
  </si>
  <si>
    <t>GARCIA BALCAZAR Angelica</t>
  </si>
  <si>
    <t>GARREAU Estelle</t>
  </si>
  <si>
    <t>GAUTIER Aurelie</t>
  </si>
  <si>
    <t>GEORGES Julie</t>
  </si>
  <si>
    <t>GERARD Franck</t>
  </si>
  <si>
    <t>GILLARD Pascale</t>
  </si>
  <si>
    <t>GIORDANA Anne-Marie</t>
  </si>
  <si>
    <t>GOSLEY Sophie</t>
  </si>
  <si>
    <t>GOUANDJIA Nelly</t>
  </si>
  <si>
    <t>GOUDER Dalila</t>
  </si>
  <si>
    <t>GRIMONT Amandine</t>
  </si>
  <si>
    <t>GROLET Sophie</t>
  </si>
  <si>
    <t>GUERID DESTREIL Marie</t>
  </si>
  <si>
    <t>GUERIN Didier</t>
  </si>
  <si>
    <t>HAMMACHE Kamel</t>
  </si>
  <si>
    <t>HENACHE Helene</t>
  </si>
  <si>
    <t>HINCKELLRIN Bruno</t>
  </si>
  <si>
    <t>HOANG Beatrice</t>
  </si>
  <si>
    <t>IAMS MIGUEL Karim</t>
  </si>
  <si>
    <t>IDIR Karim</t>
  </si>
  <si>
    <t>JAMES Martine</t>
  </si>
  <si>
    <t>JAMET Francois</t>
  </si>
  <si>
    <t>JEANJEAN Catherine</t>
  </si>
  <si>
    <t>JEHL Fabienne</t>
  </si>
  <si>
    <t>JOHNSON CIGA Christiane</t>
  </si>
  <si>
    <t>JOUAN Patricia</t>
  </si>
  <si>
    <t>JOYEUX Pascale</t>
  </si>
  <si>
    <t>JULVECOURT David</t>
  </si>
  <si>
    <t>JUMEL Vincent</t>
  </si>
  <si>
    <t>K/VERN Segolene</t>
  </si>
  <si>
    <t>KAPPEN Stephanie</t>
  </si>
  <si>
    <t>KIRAT Fadhila</t>
  </si>
  <si>
    <t>KTOUL Zindine</t>
  </si>
  <si>
    <t>KTOUL Nadia</t>
  </si>
  <si>
    <t>KUSCU Christine</t>
  </si>
  <si>
    <t>LABARTA Muriel</t>
  </si>
  <si>
    <t>LAJUGIE Sylvie</t>
  </si>
  <si>
    <t>LAMARCHE Francoise</t>
  </si>
  <si>
    <t>LAMBERT DE LA CROIX Marianne</t>
  </si>
  <si>
    <t>LAPORAL Ronie</t>
  </si>
  <si>
    <t>LAROCHE Stephanie</t>
  </si>
  <si>
    <t>LAURENT Elena</t>
  </si>
  <si>
    <t>LAVENE Christel</t>
  </si>
  <si>
    <t>LE FOURNIER Thibault</t>
  </si>
  <si>
    <t>LE GOFF Sophie</t>
  </si>
  <si>
    <t>LE HEN Veronique</t>
  </si>
  <si>
    <t>LE LAIC Nadege</t>
  </si>
  <si>
    <t>LECLERC Mireille</t>
  </si>
  <si>
    <t>LECOQ Ingrid</t>
  </si>
  <si>
    <t>LEGER Cecile</t>
  </si>
  <si>
    <t>LELANDAIS Sylvie</t>
  </si>
  <si>
    <t>LENGRAND Laura</t>
  </si>
  <si>
    <t>LOEHLE Benedicte</t>
  </si>
  <si>
    <t>LOPEZ Laura</t>
  </si>
  <si>
    <t>MAGLOIRE Dominique</t>
  </si>
  <si>
    <t>MAMERI Suzy</t>
  </si>
  <si>
    <t>MANVILLE Jacqueline</t>
  </si>
  <si>
    <t>MARIE FRIVOLE Sebastien</t>
  </si>
  <si>
    <t>MARIN Celine</t>
  </si>
  <si>
    <t>MASSON Jean-Pierre</t>
  </si>
  <si>
    <t>MAURON Karen</t>
  </si>
  <si>
    <t>MAURY Maria</t>
  </si>
  <si>
    <t>MEREAU Sophie</t>
  </si>
  <si>
    <t>MEREAU Sandrine</t>
  </si>
  <si>
    <t>MICHAU Marc-Antoine</t>
  </si>
  <si>
    <t>MINHAR Hicham</t>
  </si>
  <si>
    <t>MIRANDE Audrey</t>
  </si>
  <si>
    <t>MITTAINE Isabelle</t>
  </si>
  <si>
    <t>MONTERET SCHMIDT Corinne</t>
  </si>
  <si>
    <t>MORNAL Maurene</t>
  </si>
  <si>
    <t>MORRISON Allan</t>
  </si>
  <si>
    <t>MOUHAMAD ALLY Gilles</t>
  </si>
  <si>
    <t>MUSHTAQ Zaida</t>
  </si>
  <si>
    <t>NACCACHE Alfred</t>
  </si>
  <si>
    <t>NOGUES Nathalie</t>
  </si>
  <si>
    <t>NOMMAY Lucile</t>
  </si>
  <si>
    <t>OLIVEIRA Nathalie</t>
  </si>
  <si>
    <t>OUADDAH Yacine</t>
  </si>
  <si>
    <t>OUDOT Herve</t>
  </si>
  <si>
    <t>OULET Sylvie</t>
  </si>
  <si>
    <t>OULET Vincent</t>
  </si>
  <si>
    <t>PATEY Michel</t>
  </si>
  <si>
    <t>PAUZIE PRADELLE Monique</t>
  </si>
  <si>
    <t>PETRISOR Camelia</t>
  </si>
  <si>
    <t>PIBEAUT Nicole</t>
  </si>
  <si>
    <t>PINAULT Jean-Yves</t>
  </si>
  <si>
    <t>PLEWKA Sebastien</t>
  </si>
  <si>
    <t>POUCHOUX Pascale</t>
  </si>
  <si>
    <t>PRUVOST Patrick</t>
  </si>
  <si>
    <t>PSALTIS Frederic</t>
  </si>
  <si>
    <t>RADI Myriam</t>
  </si>
  <si>
    <t>RAFFAULT Jerome</t>
  </si>
  <si>
    <t>RAMETTE DESCHAMPS Laure</t>
  </si>
  <si>
    <t>RAMIN Christophe</t>
  </si>
  <si>
    <t>RAOULT Frederic</t>
  </si>
  <si>
    <t>RAQUIN Chantal</t>
  </si>
  <si>
    <t>RIO Delphine</t>
  </si>
  <si>
    <t>ROBLEDO Daniel</t>
  </si>
  <si>
    <t>ROSE Marie-Francoise</t>
  </si>
  <si>
    <t>ROSSI Audrey</t>
  </si>
  <si>
    <t>ROUX Brigitte</t>
  </si>
  <si>
    <t>ROY Benedicte</t>
  </si>
  <si>
    <t>SAIZ Genevieve</t>
  </si>
  <si>
    <t>SALAUN Dominique</t>
  </si>
  <si>
    <t>SANCHEZ Evelyne</t>
  </si>
  <si>
    <t>SANHAJ Souad</t>
  </si>
  <si>
    <t>SCHOORS Frans</t>
  </si>
  <si>
    <t>SEIXAS Bernadette</t>
  </si>
  <si>
    <t>SEVEQUE Elodie</t>
  </si>
  <si>
    <t>SIDIBE Ramatoulaye</t>
  </si>
  <si>
    <t>SIMON Christiane</t>
  </si>
  <si>
    <t>SINCHOLLE Adeline</t>
  </si>
  <si>
    <t>SMITE Alex</t>
  </si>
  <si>
    <t>SOARES Nathalie</t>
  </si>
  <si>
    <t>SURAMONT Claude</t>
  </si>
  <si>
    <t>TALBI Amina</t>
  </si>
  <si>
    <t>TAMAS Christiane</t>
  </si>
  <si>
    <t>TAMBADOU Fatoumata</t>
  </si>
  <si>
    <t>THELLIER Megane</t>
  </si>
  <si>
    <t>THOLLOT Marie</t>
  </si>
  <si>
    <t>TOUSSAINT Maria-Helena</t>
  </si>
  <si>
    <t>TROCHERIE Muriel</t>
  </si>
  <si>
    <t>TROUFLEAU Jean-Christophe</t>
  </si>
  <si>
    <t>TURQUOIS Ludivine</t>
  </si>
  <si>
    <t>URIZZI Marie-Helene</t>
  </si>
  <si>
    <t>VARADA Francoise</t>
  </si>
  <si>
    <t>VARIN Liliane</t>
  </si>
  <si>
    <t>VENTURA Jean-Pierre</t>
  </si>
  <si>
    <t>VERDOIA Sylvie</t>
  </si>
  <si>
    <t>VERNON Melissa</t>
  </si>
  <si>
    <t>VEUILLER BOURGEOIS Francine</t>
  </si>
  <si>
    <t>VIGNAL Laurence</t>
  </si>
  <si>
    <t>VIGNIER Marc</t>
  </si>
  <si>
    <t>WANTIEZ Patricia</t>
  </si>
  <si>
    <t>WENCKER Amelie</t>
  </si>
  <si>
    <t>YAKOUT Leila</t>
  </si>
  <si>
    <t>YANETTI Gilles</t>
  </si>
  <si>
    <t>ZAHOOR ELLAHI Jacqueline</t>
  </si>
  <si>
    <t>ZIANE Laetitia</t>
  </si>
  <si>
    <t>ABD EL HAFEZ Dominique</t>
  </si>
  <si>
    <t>ABDALLAH Mohamed</t>
  </si>
  <si>
    <t>ADLER Michael-Franck</t>
  </si>
  <si>
    <t>ADOUE Francis</t>
  </si>
  <si>
    <t>AL MASTOUR Sanaa</t>
  </si>
  <si>
    <t>ALLIGORIDES Anne</t>
  </si>
  <si>
    <t>ARNOULD Estelle</t>
  </si>
  <si>
    <t>ARVERS Chantal</t>
  </si>
  <si>
    <t>ASSENAT Manon</t>
  </si>
  <si>
    <t>BELENUS Dominique</t>
  </si>
  <si>
    <t>BELIME DROGUET Magali</t>
  </si>
  <si>
    <t>BEN ABDESSELAM Dihya</t>
  </si>
  <si>
    <t>BENAISSA Chefia</t>
  </si>
  <si>
    <t>BENHADDAD Djamila</t>
  </si>
  <si>
    <t>BENHAMI Lyazid</t>
  </si>
  <si>
    <t>BENSAADA Marjorie</t>
  </si>
  <si>
    <t>BERTHE Philippe</t>
  </si>
  <si>
    <t>BIGOT Michel</t>
  </si>
  <si>
    <t>BONHOMME Justine</t>
  </si>
  <si>
    <t>BONNET Pauline</t>
  </si>
  <si>
    <t>BONVALET Jean-Michel</t>
  </si>
  <si>
    <t>BOSSU Yves</t>
  </si>
  <si>
    <t>BOST Nathalie</t>
  </si>
  <si>
    <t>BOUDRY Sebastien</t>
  </si>
  <si>
    <t>BOULON Gilles</t>
  </si>
  <si>
    <t>BOURGUEIL Georges</t>
  </si>
  <si>
    <t>BOURSIN Franck</t>
  </si>
  <si>
    <t>BOUTRELLE Caroline</t>
  </si>
  <si>
    <t>BOYAUX Fabienne</t>
  </si>
  <si>
    <t>BRETAUDEAU Angelique</t>
  </si>
  <si>
    <t>BROSSAIS Sylvie</t>
  </si>
  <si>
    <t>BUENO Edouard</t>
  </si>
  <si>
    <t>CALPENA Caroline</t>
  </si>
  <si>
    <t>CAROUGEAU Nicolas</t>
  </si>
  <si>
    <t>CARPENTIER Sophie</t>
  </si>
  <si>
    <t>CASTELLANA Vassiliki</t>
  </si>
  <si>
    <t>CHALET BAILHACHE Isabelle</t>
  </si>
  <si>
    <t>CHALIER Emmanuelle</t>
  </si>
  <si>
    <t>CHOUYAKH Besma</t>
  </si>
  <si>
    <t>CLAVEL Judith</t>
  </si>
  <si>
    <t>COEUR Cyril</t>
  </si>
  <si>
    <t>CONQUER Philippe</t>
  </si>
  <si>
    <t>CROUET Fabrice</t>
  </si>
  <si>
    <t>CUGIER Sophie</t>
  </si>
  <si>
    <t>CUNY Gregoire</t>
  </si>
  <si>
    <t>DA ROCHA SILVY Stephanie</t>
  </si>
  <si>
    <t>DA SILVA Amelia</t>
  </si>
  <si>
    <t>DANIELOU Catherine</t>
  </si>
  <si>
    <t>D'ARCIMOLES Emeric</t>
  </si>
  <si>
    <t>DARRASSE Anne</t>
  </si>
  <si>
    <t>DAUMONT Anne-Sophie</t>
  </si>
  <si>
    <t>DE PARSEVAL Beatrice</t>
  </si>
  <si>
    <t>DEGAND Herve</t>
  </si>
  <si>
    <t>DELORME CAVILLON Corinne</t>
  </si>
  <si>
    <t>DEMANGEOT David</t>
  </si>
  <si>
    <t>DENIZET Sarah</t>
  </si>
  <si>
    <t>DENY Benjamin</t>
  </si>
  <si>
    <t>DEVEZE Virginie</t>
  </si>
  <si>
    <t>DIJOUX Benoit</t>
  </si>
  <si>
    <t>DJOSSOU Jean Machel</t>
  </si>
  <si>
    <t>DUPEYROUX Elisabeth</t>
  </si>
  <si>
    <t>DURAND Sebastien</t>
  </si>
  <si>
    <t>DURIER Marie-Pierre</t>
  </si>
  <si>
    <t>EL HARROUGUI BEN SALEM Aicha</t>
  </si>
  <si>
    <t>FAYARD Cedric</t>
  </si>
  <si>
    <t>FLORENCON Patrick</t>
  </si>
  <si>
    <t>FRACHON GIELAREK Nathalie</t>
  </si>
  <si>
    <t>GALDEANO Claude</t>
  </si>
  <si>
    <t>GALLET DE SANTERRE Isabelle</t>
  </si>
  <si>
    <t>GASC Jean-Louis</t>
  </si>
  <si>
    <t>GATINEAU Patrick</t>
  </si>
  <si>
    <t>GAUTHIER Pascal</t>
  </si>
  <si>
    <t>GAUTIER Guillaume</t>
  </si>
  <si>
    <t>GENIE Agathe</t>
  </si>
  <si>
    <t>GHIGLIONDA Berangere</t>
  </si>
  <si>
    <t>GIRARD Regine</t>
  </si>
  <si>
    <t>GODARD Claude</t>
  </si>
  <si>
    <t>GOESEL Anne</t>
  </si>
  <si>
    <t>GOLDSCHNEIDER Dominique</t>
  </si>
  <si>
    <t>GORRY Pascale</t>
  </si>
  <si>
    <t>GRASSET Malika</t>
  </si>
  <si>
    <t>GRASSWILL Isabelle</t>
  </si>
  <si>
    <t>GUIGUE COLIER Heloise</t>
  </si>
  <si>
    <t>GUILBERT Thierry</t>
  </si>
  <si>
    <t>GUYOT Etienne</t>
  </si>
  <si>
    <t>HABY Delphine</t>
  </si>
  <si>
    <t>HENRI Frederic</t>
  </si>
  <si>
    <t>HENRI Marie-Christine</t>
  </si>
  <si>
    <t>HUVET Juliette</t>
  </si>
  <si>
    <t>IAMPOLSKI Andre</t>
  </si>
  <si>
    <t>IBANEZ Olivier</t>
  </si>
  <si>
    <t>JAMMY CATHALA Anne</t>
  </si>
  <si>
    <t>JOUILI Souhir</t>
  </si>
  <si>
    <t>KOENIG Nathalie</t>
  </si>
  <si>
    <t>KOROL Krzysztof</t>
  </si>
  <si>
    <t>KOROL Joanna</t>
  </si>
  <si>
    <t>LABAU Marie-Laure</t>
  </si>
  <si>
    <t>LACOMBLEZ Beatrice</t>
  </si>
  <si>
    <t>LAGO Lola-Gabrielle</t>
  </si>
  <si>
    <t>LAMBERT Olivia</t>
  </si>
  <si>
    <t>LAMBERT DE CURSAY Anne</t>
  </si>
  <si>
    <t>LANDAIS Florence</t>
  </si>
  <si>
    <t>LANFRY Eleonore</t>
  </si>
  <si>
    <t>LAUGIER Corinne</t>
  </si>
  <si>
    <t>LAVAU Christine</t>
  </si>
  <si>
    <t>LE DORNER Isabelle</t>
  </si>
  <si>
    <t>LE GOFF Ludovic</t>
  </si>
  <si>
    <t>LE MEE Isabelle</t>
  </si>
  <si>
    <t>LEBAT Chantal</t>
  </si>
  <si>
    <t>LECHEVIN Karin</t>
  </si>
  <si>
    <t>LEGENDRE Blanche</t>
  </si>
  <si>
    <t>LEMAIRE Catherine</t>
  </si>
  <si>
    <t>LEMISTRE Nathalie</t>
  </si>
  <si>
    <t>LEPAGE Virginie</t>
  </si>
  <si>
    <t>LEPANY Regis</t>
  </si>
  <si>
    <t>MAGLOIRE Yvelise</t>
  </si>
  <si>
    <t>MARCHAND Anthony</t>
  </si>
  <si>
    <t>MARIN Regis</t>
  </si>
  <si>
    <t>MARINO Josephine</t>
  </si>
  <si>
    <t>MARTINET Maud</t>
  </si>
  <si>
    <t>MECHEBICHE Ali</t>
  </si>
  <si>
    <t>MENES Hugues</t>
  </si>
  <si>
    <t>MEPLAIN Maeva</t>
  </si>
  <si>
    <t>MERON Martine</t>
  </si>
  <si>
    <t>MESNARD Benjamin</t>
  </si>
  <si>
    <t>METZ DALLIANCE Catherine</t>
  </si>
  <si>
    <t>MICHON Sophie</t>
  </si>
  <si>
    <t>MOUSSU Elif</t>
  </si>
  <si>
    <t>MURATET DAVIEZ Nathalie</t>
  </si>
  <si>
    <t>NAYROLLES Anne-Claire</t>
  </si>
  <si>
    <t>NEVILLE Sulian</t>
  </si>
  <si>
    <t>NORTIER Sylvie</t>
  </si>
  <si>
    <t>PARDINI Emmanuelle</t>
  </si>
  <si>
    <t>PERDRIAU Damien</t>
  </si>
  <si>
    <t>PERE Virginie</t>
  </si>
  <si>
    <t>PEREIRA CARVALHO Marie-Isabelle</t>
  </si>
  <si>
    <t>PERRIN Guillaume</t>
  </si>
  <si>
    <t>PEYRON Corinne</t>
  </si>
  <si>
    <t>PICUR Nicolas</t>
  </si>
  <si>
    <t>PIN Francine</t>
  </si>
  <si>
    <t>PINEAU Alice</t>
  </si>
  <si>
    <t>PLANCHETTE Melissanne</t>
  </si>
  <si>
    <t>PONS ROTBARDT Simon</t>
  </si>
  <si>
    <t>PORTET Elisabeth</t>
  </si>
  <si>
    <t>PROUDHON Aurore</t>
  </si>
  <si>
    <t>QUELLIER Nadine</t>
  </si>
  <si>
    <t>QUENAULT Samuel</t>
  </si>
  <si>
    <t>RAMOS Patricia</t>
  </si>
  <si>
    <t>REGAL Marie-Pierre</t>
  </si>
  <si>
    <t>REVAIREAU Xavier</t>
  </si>
  <si>
    <t>RINCHEVAL Sandrine</t>
  </si>
  <si>
    <t>ROY Clotilde</t>
  </si>
  <si>
    <t>SAINT JAMES Francois</t>
  </si>
  <si>
    <t>SAKDA Somdeth</t>
  </si>
  <si>
    <t>SALLE Alix</t>
  </si>
  <si>
    <t>SCHLUMBERGER Claire</t>
  </si>
  <si>
    <t>SEITE Beatrice</t>
  </si>
  <si>
    <t>SERRES Sylvain</t>
  </si>
  <si>
    <t>SERRETTE Renaud</t>
  </si>
  <si>
    <t>SOLLIER Julie</t>
  </si>
  <si>
    <t>THARREAU Maud</t>
  </si>
  <si>
    <t>THERY Pascale</t>
  </si>
  <si>
    <t>THUILLIER Cecile</t>
  </si>
  <si>
    <t>TIMON Ingrid</t>
  </si>
  <si>
    <t>TOUTEE Clemence</t>
  </si>
  <si>
    <t>VACHERET Julien</t>
  </si>
  <si>
    <t>VADIER Laetitia</t>
  </si>
  <si>
    <t>VALENTIN Martine</t>
  </si>
  <si>
    <t>VIALA Jacqueline</t>
  </si>
  <si>
    <t>VIANA Daniel</t>
  </si>
  <si>
    <t>VUKANOVIC SCOLAN Vladanka</t>
  </si>
  <si>
    <t>WIESENER Jacqueline</t>
  </si>
  <si>
    <t>WRIDE Christopher</t>
  </si>
  <si>
    <t>ZIANE Mohamed</t>
  </si>
  <si>
    <t>BONASSO Remi</t>
  </si>
  <si>
    <t>BONEU Camille</t>
  </si>
  <si>
    <t>BOULA Krystel</t>
  </si>
  <si>
    <t>BOURDIOL Benjamin</t>
  </si>
  <si>
    <t>CAUCHOIX Philippe</t>
  </si>
  <si>
    <t>DASPREMONT Marie</t>
  </si>
  <si>
    <t>DE BOISGROLLIER Guillaume</t>
  </si>
  <si>
    <t>DROMARD Alexandra</t>
  </si>
  <si>
    <t>FERNANDES Dominique</t>
  </si>
  <si>
    <t>FOUGERAT Valerie</t>
  </si>
  <si>
    <t>FRAYSSE Sylvaine</t>
  </si>
  <si>
    <t>FREYLIN Vincent</t>
  </si>
  <si>
    <t>GAIOR Yolande</t>
  </si>
  <si>
    <t>GALLARINO Aurore</t>
  </si>
  <si>
    <t>GARDELLES Bettina</t>
  </si>
  <si>
    <t>GOUTAYER Virginie</t>
  </si>
  <si>
    <t>GUIMBARD Carine</t>
  </si>
  <si>
    <t>GUNN HART DAVIS Agnoko-Michelle</t>
  </si>
  <si>
    <t>HERITIER Pascal</t>
  </si>
  <si>
    <t>JACQUET Nathalie</t>
  </si>
  <si>
    <t>LALANDE Rachel</t>
  </si>
  <si>
    <t>LE ROSCOET Ronan</t>
  </si>
  <si>
    <t>LESAGE Anne</t>
  </si>
  <si>
    <t>LOPEZ Jean-Marc</t>
  </si>
  <si>
    <t>LOUIS Laure</t>
  </si>
  <si>
    <t>MANINGUE DE CHANAUD Sophie</t>
  </si>
  <si>
    <t>MARZIOU Anne-Flore</t>
  </si>
  <si>
    <t>MATHIEZ Ludovic</t>
  </si>
  <si>
    <t>MERSE Carine</t>
  </si>
  <si>
    <t>MICHEL Laurent</t>
  </si>
  <si>
    <t>OHL Sylvie</t>
  </si>
  <si>
    <t>PACHOT Thomas</t>
  </si>
  <si>
    <t>PETCHOT Marie</t>
  </si>
  <si>
    <t>QUEMERE Celine</t>
  </si>
  <si>
    <t>RAGER Genevieve</t>
  </si>
  <si>
    <t>REQUENA PINAR Amancio</t>
  </si>
  <si>
    <t>REYTIER Daniel</t>
  </si>
  <si>
    <t>ROPIQUET Julien</t>
  </si>
  <si>
    <t>ROSENSTEIN Diane</t>
  </si>
  <si>
    <t>ROUSSEAU Nicolas</t>
  </si>
  <si>
    <t>ROUSSEL William</t>
  </si>
  <si>
    <t>SLIMANI Ilham</t>
  </si>
  <si>
    <t>TERRIER Sophie</t>
  </si>
  <si>
    <t>TREVESAIGUES Emeline</t>
  </si>
  <si>
    <t>VALLET Christelle</t>
  </si>
  <si>
    <t>YVERNAULT Boris</t>
  </si>
  <si>
    <t>ARNAULT Lionel</t>
  </si>
  <si>
    <t>BADUEL Marie-Armelle</t>
  </si>
  <si>
    <t>BAILLY Xavier</t>
  </si>
  <si>
    <t>BERGEOT Laurent</t>
  </si>
  <si>
    <t>BOURE Jean-Marc</t>
  </si>
  <si>
    <t>CHAPONNET Fabien</t>
  </si>
  <si>
    <t>CORBETT Patricia</t>
  </si>
  <si>
    <t>DE CASTILLA Beatrice</t>
  </si>
  <si>
    <t>DEDOLIN Jean</t>
  </si>
  <si>
    <t>DOLIVET Laurence</t>
  </si>
  <si>
    <t>DONZEL Catherine</t>
  </si>
  <si>
    <t>DU PAYRAT Olivier</t>
  </si>
  <si>
    <t>DUMANOIR Thierry</t>
  </si>
  <si>
    <t>EGRETIER Emmanuel</t>
  </si>
  <si>
    <t>FROMONT Marie Laure</t>
  </si>
  <si>
    <t>GANDON Gwenola</t>
  </si>
  <si>
    <t>GRANGIER MENU Eva</t>
  </si>
  <si>
    <t>GRILLI Elodie</t>
  </si>
  <si>
    <t>GUIRAUD Franck</t>
  </si>
  <si>
    <t>JACQUES Pascal</t>
  </si>
  <si>
    <t>LAGACHE Serge</t>
  </si>
  <si>
    <t>LAURENT Chrystelle</t>
  </si>
  <si>
    <t>LE MAGOAROU Bernard</t>
  </si>
  <si>
    <t>MAILLE Jacqueline</t>
  </si>
  <si>
    <t>MARSAOUI LECOQ Laurence</t>
  </si>
  <si>
    <t>MESLET Jean-Luc</t>
  </si>
  <si>
    <t>MONNET Pascal</t>
  </si>
  <si>
    <t>MORIZET Clair</t>
  </si>
  <si>
    <t>MOULIN Karine</t>
  </si>
  <si>
    <t>PAPOUNAUD Benoit-Henry</t>
  </si>
  <si>
    <t>PARNPUU Indrek</t>
  </si>
  <si>
    <t>PARSY Paul-Herve</t>
  </si>
  <si>
    <t>PENIGUET DE STOUTZ Aymeric</t>
  </si>
  <si>
    <t>PEZZA BRAOUN Elisabeth</t>
  </si>
  <si>
    <t>ROUSSET Anne</t>
  </si>
  <si>
    <t>SAMSOEN Delphine</t>
  </si>
  <si>
    <t>THIBAULT Pascale</t>
  </si>
  <si>
    <t>TOURNEBIZE Jean-Michel</t>
  </si>
  <si>
    <t>VERGER Francois-Xavier</t>
  </si>
  <si>
    <t>VIAL Sylvie</t>
  </si>
  <si>
    <t>YANNOU Herve</t>
  </si>
  <si>
    <t>BOURALY Jocelyn</t>
  </si>
  <si>
    <t>DE BARITAULT Benedicte</t>
  </si>
  <si>
    <t>GRACIA BURET Therese</t>
  </si>
  <si>
    <t>GUIRY DROZ Maryline</t>
  </si>
  <si>
    <t>LEFEUVRE Benedicte</t>
  </si>
  <si>
    <t>PRESSAC Laure</t>
  </si>
  <si>
    <t>TEHOVAL Brigitte</t>
  </si>
  <si>
    <t>DRISSI Marie Louise</t>
  </si>
  <si>
    <t>ISHAQ Waqar</t>
  </si>
  <si>
    <t>LECOMPTE Kimberley</t>
  </si>
  <si>
    <t>MANIN Lucie</t>
  </si>
  <si>
    <t>KOLIN David</t>
  </si>
  <si>
    <t>DURAND Johan</t>
  </si>
  <si>
    <t>LE LUYER Delphine</t>
  </si>
  <si>
    <t>EMERY Eloise</t>
  </si>
  <si>
    <t>CHANFI Djawad</t>
  </si>
  <si>
    <t>LARTIGAU Laurence</t>
  </si>
  <si>
    <t>NAKAZAWA PIRAS Lina</t>
  </si>
  <si>
    <t>DE LUMLEY WOODYEAR Edouard</t>
  </si>
  <si>
    <t>ABBES Michaël</t>
  </si>
  <si>
    <t>ABDELKAHHAR Bouchra</t>
  </si>
  <si>
    <t>ABDELMALEK Bouazza</t>
  </si>
  <si>
    <t>ABELLAN Marc</t>
  </si>
  <si>
    <t>ABIER Gilles</t>
  </si>
  <si>
    <t>ABOU-ROUSSE Léa</t>
  </si>
  <si>
    <t>AGOSTINELLI Cristina</t>
  </si>
  <si>
    <t>AIDARA Fatoumata</t>
  </si>
  <si>
    <t>AJAC Bénédicte</t>
  </si>
  <si>
    <t>ALAIN Claude</t>
  </si>
  <si>
    <t>ALAMARTINE Isabelle</t>
  </si>
  <si>
    <t>ALBERI Laurent</t>
  </si>
  <si>
    <t>ALBERT-LOISEL Noëlle</t>
  </si>
  <si>
    <t>ALIOUI Abdelghani</t>
  </si>
  <si>
    <t>ALVES-CONDE Marie-Christine</t>
  </si>
  <si>
    <t>AMAO Damarice</t>
  </si>
  <si>
    <t>AMBLARD Nathalie</t>
  </si>
  <si>
    <t>AMGHAR Mohamed</t>
  </si>
  <si>
    <t>AMIABLE Bernard</t>
  </si>
  <si>
    <t>AMOROS Agnès</t>
  </si>
  <si>
    <t>ANDRES Christophe</t>
  </si>
  <si>
    <t>ANGLAIR Magalie</t>
  </si>
  <si>
    <t>ARENDS Jonathan</t>
  </si>
  <si>
    <t>ARNOUX Romain</t>
  </si>
  <si>
    <t>ATHENOR Sibylle</t>
  </si>
  <si>
    <t>AUBARD Stéphanie</t>
  </si>
  <si>
    <t>AUBERT Julien</t>
  </si>
  <si>
    <t>AUBOUT Jennifer</t>
  </si>
  <si>
    <t>AUBRETON Karine</t>
  </si>
  <si>
    <t>AUBRUN Nathalie</t>
  </si>
  <si>
    <t>AUFFRET Olivier</t>
  </si>
  <si>
    <t>AUGER Pascal</t>
  </si>
  <si>
    <t>AULOMBARD Cyril</t>
  </si>
  <si>
    <t>AUMONT François</t>
  </si>
  <si>
    <t>AVERINK Maarten</t>
  </si>
  <si>
    <t>AZALMAT Hicham</t>
  </si>
  <si>
    <t>BACHTER Audrey</t>
  </si>
  <si>
    <t>BAEHR Olivier</t>
  </si>
  <si>
    <t>BAILBE Philippe</t>
  </si>
  <si>
    <t>BALDI Francesca</t>
  </si>
  <si>
    <t>BALLAN Erwan</t>
  </si>
  <si>
    <t>BALLAZ Sandrine</t>
  </si>
  <si>
    <t>BALLIF Juliette</t>
  </si>
  <si>
    <t>BAMBOUX Maryline</t>
  </si>
  <si>
    <t>BANTIGNIE Didier</t>
  </si>
  <si>
    <t>BARAZA Brigitte</t>
  </si>
  <si>
    <t>BARBIERI Nicolas</t>
  </si>
  <si>
    <t>BARON Sandrine</t>
  </si>
  <si>
    <t>BASCUNANA Cédric</t>
  </si>
  <si>
    <t>BATTESTINI Matthias</t>
  </si>
  <si>
    <t>BAUBIL Carine</t>
  </si>
  <si>
    <t>BAUDART Cécile</t>
  </si>
  <si>
    <t>BEAUJARD-VALLET Sandrine</t>
  </si>
  <si>
    <t>BECHTER Christophe</t>
  </si>
  <si>
    <t>BEHROUZ Milad</t>
  </si>
  <si>
    <t>BELAOUDA Rabiâ</t>
  </si>
  <si>
    <t>BELLEMOU Vanessa</t>
  </si>
  <si>
    <t>BELLET Yann</t>
  </si>
  <si>
    <t>BEN KHAYI Rachida</t>
  </si>
  <si>
    <t>BEN SAID Sophia</t>
  </si>
  <si>
    <t>BENAICHE Philippe</t>
  </si>
  <si>
    <t>BENAMAR Zaia</t>
  </si>
  <si>
    <t>BENDAOUD Smaël</t>
  </si>
  <si>
    <t>BENEDIC Maï-Lise</t>
  </si>
  <si>
    <t>BENEYTON Catherine</t>
  </si>
  <si>
    <t>BENEYTON Christian</t>
  </si>
  <si>
    <t>BENOIST Denis</t>
  </si>
  <si>
    <t>BENTEGEAT Ingrid</t>
  </si>
  <si>
    <t>BENVENUTI Pascal</t>
  </si>
  <si>
    <t>BENZEROUAL-SERRANO Nadia</t>
  </si>
  <si>
    <t>BERAI Emmanuelle</t>
  </si>
  <si>
    <t>BERKAL Nadia</t>
  </si>
  <si>
    <t>BERLINGUEZ Didier</t>
  </si>
  <si>
    <t>BERLINGUEZ Sylvie</t>
  </si>
  <si>
    <t>BERLIVET Rémi</t>
  </si>
  <si>
    <t>BERNARD Aurélien</t>
  </si>
  <si>
    <t>BERNON Olivier</t>
  </si>
  <si>
    <t>BERRABIA Malek</t>
  </si>
  <si>
    <t>BERRICHI Malika</t>
  </si>
  <si>
    <t>BERTHE-LE ROUX Odile</t>
  </si>
  <si>
    <t>BEUZARD Marjolaine</t>
  </si>
  <si>
    <t>BEYLER Thérèse</t>
  </si>
  <si>
    <t>BIANCHI Raphaele</t>
  </si>
  <si>
    <t>BIDEL Max</t>
  </si>
  <si>
    <t>BIKORO Jasmin</t>
  </si>
  <si>
    <t>BILLARD Marion</t>
  </si>
  <si>
    <t>BION Gilles</t>
  </si>
  <si>
    <t>BISSE Julien</t>
  </si>
  <si>
    <t>BLAINEAU Hervé</t>
  </si>
  <si>
    <t>BLANC Guy</t>
  </si>
  <si>
    <t>BLANCHET Annick</t>
  </si>
  <si>
    <t>BLANCHET Julien</t>
  </si>
  <si>
    <t>BLANCHON Claire</t>
  </si>
  <si>
    <t>BODIOU Stéphanie</t>
  </si>
  <si>
    <t>BODY Séverine</t>
  </si>
  <si>
    <t>BOHET Mathieu</t>
  </si>
  <si>
    <t>BOILLOT Pascale</t>
  </si>
  <si>
    <t>BOIREAU Catherine</t>
  </si>
  <si>
    <t>BOISNARD Francis</t>
  </si>
  <si>
    <t>BOISSIN Damien</t>
  </si>
  <si>
    <t>BOLRON Christine</t>
  </si>
  <si>
    <t>BONAVITA Claudie</t>
  </si>
  <si>
    <t>BONILLI Jean-Philippe</t>
  </si>
  <si>
    <t>BONZOM Isabelle</t>
  </si>
  <si>
    <t>BOREL Bernadette</t>
  </si>
  <si>
    <t>BORGEAUD Véronique</t>
  </si>
  <si>
    <t>BORIE Dominique</t>
  </si>
  <si>
    <t>BORIE Michel</t>
  </si>
  <si>
    <t>BOTH Claire</t>
  </si>
  <si>
    <t>BOUAILLON Inès</t>
  </si>
  <si>
    <t>BOUAOUNE Lamri</t>
  </si>
  <si>
    <t>BOUCHE Bruno</t>
  </si>
  <si>
    <t>BOUILLE Dominique</t>
  </si>
  <si>
    <t>BOUKANDOURA Dominique</t>
  </si>
  <si>
    <t>BOUKHECHEM Jean-Kamel</t>
  </si>
  <si>
    <t>BOUKRAA Samir</t>
  </si>
  <si>
    <t>BOULEGUE Anne-Marie</t>
  </si>
  <si>
    <t>BOULET Jean-Claude</t>
  </si>
  <si>
    <t>BOULLAULT Bruno</t>
  </si>
  <si>
    <t>BOUNOUA Djamila</t>
  </si>
  <si>
    <t>BOURAFA Yazid</t>
  </si>
  <si>
    <t>BOURDAIS Christophe</t>
  </si>
  <si>
    <t>BOURGEOIS Cédric</t>
  </si>
  <si>
    <t>BOURGUIGNAT Martin</t>
  </si>
  <si>
    <t>BOURGUIGNON Carole</t>
  </si>
  <si>
    <t>BOURZEIX Michel</t>
  </si>
  <si>
    <t>BOUSSEMAHA Hanane</t>
  </si>
  <si>
    <t>BOUTEVIN Evelyne</t>
  </si>
  <si>
    <t>BOUZOU Yasmine</t>
  </si>
  <si>
    <t>BOVA Alain</t>
  </si>
  <si>
    <t>BOYER Margot</t>
  </si>
  <si>
    <t>BRAOUEZEC Philippe</t>
  </si>
  <si>
    <t>BRARD Olivier</t>
  </si>
  <si>
    <t>BRAYER Eric</t>
  </si>
  <si>
    <t>BRAYER Marie-Ange</t>
  </si>
  <si>
    <t>BRECQ Nicole</t>
  </si>
  <si>
    <t>BREDIN Xavier</t>
  </si>
  <si>
    <t>BREHERET Yann</t>
  </si>
  <si>
    <t>BRIAND Christine</t>
  </si>
  <si>
    <t>BRICO Vincent</t>
  </si>
  <si>
    <t>BRIVES Anaïs</t>
  </si>
  <si>
    <t>BRUEY Michel</t>
  </si>
  <si>
    <t>BRUNET Styve</t>
  </si>
  <si>
    <t>BRUNI Massimo</t>
  </si>
  <si>
    <t>BUDNIEWSKI Bruno</t>
  </si>
  <si>
    <t>BUISSON Franck</t>
  </si>
  <si>
    <t>CADUDAL Marie-Sandrine</t>
  </si>
  <si>
    <t>CAGLI Dirtat</t>
  </si>
  <si>
    <t>CAGLI Françoise</t>
  </si>
  <si>
    <t>CAILLOL Fanny</t>
  </si>
  <si>
    <t>CALJKUSIC Dragica</t>
  </si>
  <si>
    <t>CAMARA Amadou</t>
  </si>
  <si>
    <t>CAMPECHE Lydie</t>
  </si>
  <si>
    <t>CAMPORESI Enrico</t>
  </si>
  <si>
    <t>CAMUS CAPLAIN Caroline</t>
  </si>
  <si>
    <t>CANCEDDA Alexandre</t>
  </si>
  <si>
    <t>CARITEY James</t>
  </si>
  <si>
    <t>CARLE Gilles</t>
  </si>
  <si>
    <t>CARLIER Bruno</t>
  </si>
  <si>
    <t>CASINHA Martinho</t>
  </si>
  <si>
    <t>CATTA Louis</t>
  </si>
  <si>
    <t>CAZES Sophie</t>
  </si>
  <si>
    <t>CEDELLE Wilnise</t>
  </si>
  <si>
    <t>CERONI David</t>
  </si>
  <si>
    <t>CERSON Georges</t>
  </si>
  <si>
    <t>CHAABANE Romain</t>
  </si>
  <si>
    <t>CHAGNON Philippe</t>
  </si>
  <si>
    <t>CHAGUE Claire</t>
  </si>
  <si>
    <t>CHAILLOU Stéphanie</t>
  </si>
  <si>
    <t>CHAMAILLARD Guillaume</t>
  </si>
  <si>
    <t>CHAMAY William</t>
  </si>
  <si>
    <t>CHAMBON Stéphanie</t>
  </si>
  <si>
    <t>CHAMPION Aurélie</t>
  </si>
  <si>
    <t>CHAMPION LAGADEC Julie</t>
  </si>
  <si>
    <t>CHAMPION Tatiana</t>
  </si>
  <si>
    <t>CHAPELLE Josée</t>
  </si>
  <si>
    <t>CHARBONEL Olivier</t>
  </si>
  <si>
    <t>CHARLES Isabelle</t>
  </si>
  <si>
    <t>CHARLES Jean-Panel</t>
  </si>
  <si>
    <t>CHARLIER Jean</t>
  </si>
  <si>
    <t>CHARRE Harold</t>
  </si>
  <si>
    <t>CHARTIER Cédric</t>
  </si>
  <si>
    <t>CHASSAING Sandrine</t>
  </si>
  <si>
    <t>CHATEAU Yannick</t>
  </si>
  <si>
    <t>CHAUME Alain</t>
  </si>
  <si>
    <t>CHAUMIEN Marc-Antoine</t>
  </si>
  <si>
    <t>CHAZOTTES Patrice</t>
  </si>
  <si>
    <t>CHBAB Khadija</t>
  </si>
  <si>
    <t>CHEBLI Tania</t>
  </si>
  <si>
    <t>CHEIKH Mustapha</t>
  </si>
  <si>
    <t>CHENG Yuan-Chih</t>
  </si>
  <si>
    <t>CHERNAJOVSKY Florencia</t>
  </si>
  <si>
    <t>CHEROUX Clément</t>
  </si>
  <si>
    <t>CHEVAL Magali</t>
  </si>
  <si>
    <t>CHEVANS Corinne</t>
  </si>
  <si>
    <t>CHIBOUT Mohamed</t>
  </si>
  <si>
    <t>CHOMET Christophe</t>
  </si>
  <si>
    <t>CHOUANE Cédric</t>
  </si>
  <si>
    <t>CIDERON Philippe</t>
  </si>
  <si>
    <t>CINQUALBRE Olivier</t>
  </si>
  <si>
    <t>CISEK Baptiste</t>
  </si>
  <si>
    <t>CISSE-MONGAILLARD Nathalie</t>
  </si>
  <si>
    <t>CLAISSE Ivan</t>
  </si>
  <si>
    <t>CLAUDE Jean-Christophe</t>
  </si>
  <si>
    <t>CLERET Laurent</t>
  </si>
  <si>
    <t>COCONNIER Stéphane</t>
  </si>
  <si>
    <t>CODJO Kodjovi</t>
  </si>
  <si>
    <t>COHEN-BACRIE Eléonore</t>
  </si>
  <si>
    <t>COLLIGNON Loïc</t>
  </si>
  <si>
    <t>COLLIN Mélanie</t>
  </si>
  <si>
    <t>COLLURA Concetta</t>
  </si>
  <si>
    <t>COMBACAU Isabelle</t>
  </si>
  <si>
    <t>COMPAGNON Christophe</t>
  </si>
  <si>
    <t>CONDETTE Sylvestre</t>
  </si>
  <si>
    <t>CONSTANTIN Alexis</t>
  </si>
  <si>
    <t>CONTI Ilaria</t>
  </si>
  <si>
    <t>CORDIER Nathalie</t>
  </si>
  <si>
    <t>CORNU Yannick</t>
  </si>
  <si>
    <t>CORRADO Stéphane</t>
  </si>
  <si>
    <t>CORTELLA Julie</t>
  </si>
  <si>
    <t>COUCHOT Krystel</t>
  </si>
  <si>
    <t>COUFFY Anne-Claire</t>
  </si>
  <si>
    <t>COURREGELONGUE Christelle</t>
  </si>
  <si>
    <t>COURTOIS Kristell</t>
  </si>
  <si>
    <t>COUSIN Claire</t>
  </si>
  <si>
    <t>COUTUREAU Baptiste</t>
  </si>
  <si>
    <t>COZZI Michel</t>
  </si>
  <si>
    <t>CREMER Olivier</t>
  </si>
  <si>
    <t>CRETIEN Célia</t>
  </si>
  <si>
    <t>CREUZARD Jacques</t>
  </si>
  <si>
    <t>CRIQUI Jean-Pierre</t>
  </si>
  <si>
    <t>CUNIERE Alexandra</t>
  </si>
  <si>
    <t>CUSIMANO Rita</t>
  </si>
  <si>
    <t>CZIFRA Adeline</t>
  </si>
  <si>
    <t>D AMICO Novella</t>
  </si>
  <si>
    <t>DA SILVA Jose</t>
  </si>
  <si>
    <t>DA SILVA LOPES José</t>
  </si>
  <si>
    <t>DAADI Michel</t>
  </si>
  <si>
    <t>DABLANC Aurélie</t>
  </si>
  <si>
    <t>DAIRE Eric</t>
  </si>
  <si>
    <t>DAIRE Isabelle</t>
  </si>
  <si>
    <t>DANIEL Macha</t>
  </si>
  <si>
    <t>DANTO Isabelle</t>
  </si>
  <si>
    <t>DARY Daniela</t>
  </si>
  <si>
    <t>DAULARD Isabelle</t>
  </si>
  <si>
    <t>DAVID Yolande</t>
  </si>
  <si>
    <t>DE BERGEN Grégory</t>
  </si>
  <si>
    <t>DE BERGEN Patricia</t>
  </si>
  <si>
    <t>DE BIE Aurélia</t>
  </si>
  <si>
    <t>DE BIE-VERNET Vania</t>
  </si>
  <si>
    <t>DE CAZALET Astrid</t>
  </si>
  <si>
    <t>DE COINTET Claire</t>
  </si>
  <si>
    <t>DE COULHAC Mathieu</t>
  </si>
  <si>
    <t>DE GIRVAL Armelle</t>
  </si>
  <si>
    <t>DE OLIVEIRA Joao-Philippe</t>
  </si>
  <si>
    <t>DEBRIFFE Emmanuel</t>
  </si>
  <si>
    <t>DEBROCK Valérie</t>
  </si>
  <si>
    <t>DEGRELLE Valérie</t>
  </si>
  <si>
    <t>DEHON Clélia</t>
  </si>
  <si>
    <t>DELAMARE Xavier</t>
  </si>
  <si>
    <t>DELANNOY Natacha</t>
  </si>
  <si>
    <t>DELAPIERRE Philippe</t>
  </si>
  <si>
    <t>DELEBARRE Anne</t>
  </si>
  <si>
    <t>DELHAYE Dany</t>
  </si>
  <si>
    <t>DELOSTE Violaine</t>
  </si>
  <si>
    <t>DELOUVEE Stéphane</t>
  </si>
  <si>
    <t>DELTRIEUX Hélène</t>
  </si>
  <si>
    <t>D'ENFERT Julie</t>
  </si>
  <si>
    <t>DENISSEL Christophe</t>
  </si>
  <si>
    <t>DENIZARD Franck</t>
  </si>
  <si>
    <t>DEROTUS Chantal</t>
  </si>
  <si>
    <t>DEROUAULT Hervé</t>
  </si>
  <si>
    <t>DESCAMPS Sonia</t>
  </si>
  <si>
    <t>DESCHAMPS Marie Christine</t>
  </si>
  <si>
    <t>DESCOUT Bruno</t>
  </si>
  <si>
    <t>DESMOULIN Georges</t>
  </si>
  <si>
    <t>DESNOS Didier</t>
  </si>
  <si>
    <t>DESORMEAUX Eléa</t>
  </si>
  <si>
    <t>DESPOUYS Annie</t>
  </si>
  <si>
    <t>DESSEIGNES Maud</t>
  </si>
  <si>
    <t>DESSERY Hélène</t>
  </si>
  <si>
    <t>DETEMMERMAN-OUESLATI Nahed</t>
  </si>
  <si>
    <t>DEUBEL Clarisse</t>
  </si>
  <si>
    <t>DEVALS Laurence-Marie</t>
  </si>
  <si>
    <t>DEVULDER Jean-Paul</t>
  </si>
  <si>
    <t>DI FIORE Darrell</t>
  </si>
  <si>
    <t>DIABIRA Hamidou</t>
  </si>
  <si>
    <t>DIABY Ramatou</t>
  </si>
  <si>
    <t>DIALLO Oumar</t>
  </si>
  <si>
    <t>DIB Firoud</t>
  </si>
  <si>
    <t>DIDIN Daniel</t>
  </si>
  <si>
    <t>DIEZ Marion</t>
  </si>
  <si>
    <t>DIN Daniel</t>
  </si>
  <si>
    <t>DINET Jean-Michel</t>
  </si>
  <si>
    <t>DIOUF Yandé-Kodou</t>
  </si>
  <si>
    <t>DOCIMO Raffaele</t>
  </si>
  <si>
    <t>DOLPHIN Jean-Raymond</t>
  </si>
  <si>
    <t>DOMINGOS Jérôme</t>
  </si>
  <si>
    <t>DONZEL-THERINGOT Hadrien</t>
  </si>
  <si>
    <t>DORMIO David</t>
  </si>
  <si>
    <t>DOS SANTOS Emanuel</t>
  </si>
  <si>
    <t>DOUALA-BELL Sylvie</t>
  </si>
  <si>
    <t>DOUCHET Maxime</t>
  </si>
  <si>
    <t>DOUWES Jean-Thomas</t>
  </si>
  <si>
    <t>DRAGASEV Liliana</t>
  </si>
  <si>
    <t>DRAHMANI Nadia</t>
  </si>
  <si>
    <t>DREZEN Alain</t>
  </si>
  <si>
    <t>DREZEN Steven</t>
  </si>
  <si>
    <t>DRIS-DARRICAU Zineb</t>
  </si>
  <si>
    <t>DUBILLOT Alain</t>
  </si>
  <si>
    <t>DUBOIS Patrick</t>
  </si>
  <si>
    <t>DUBUCHE Josiane</t>
  </si>
  <si>
    <t>DUCATILLON François-Xavier</t>
  </si>
  <si>
    <t>DUCIEL Claude</t>
  </si>
  <si>
    <t>DUFFAU Gilles</t>
  </si>
  <si>
    <t>DUFOUR Sara</t>
  </si>
  <si>
    <t>DUGAST Camille</t>
  </si>
  <si>
    <t>DUGAUGUEZ Sébastien</t>
  </si>
  <si>
    <t>DULIN Blandine</t>
  </si>
  <si>
    <t>DUPLAIX Sophie</t>
  </si>
  <si>
    <t>DURANDET Dominique</t>
  </si>
  <si>
    <t>DUSERRE Emilie</t>
  </si>
  <si>
    <t>DUSSIAU Stéphane</t>
  </si>
  <si>
    <t>EDDE Caroline</t>
  </si>
  <si>
    <t>EDIMO MPOME Georges</t>
  </si>
  <si>
    <t>EGLOH Damien</t>
  </si>
  <si>
    <t>ELBAZ Morgane</t>
  </si>
  <si>
    <t>EMDADIAN Négare</t>
  </si>
  <si>
    <t>ENESCU Ana Maria</t>
  </si>
  <si>
    <t>EPINETTE Sylvie</t>
  </si>
  <si>
    <t>ERKENS Estelle</t>
  </si>
  <si>
    <t>ERNOULT Nathalie</t>
  </si>
  <si>
    <t>ESPINASSE Bernard</t>
  </si>
  <si>
    <t>ETAVE Melissa</t>
  </si>
  <si>
    <t>ETCHECOPAR-ETCHART Emmanuelle</t>
  </si>
  <si>
    <t>EVE Christian</t>
  </si>
  <si>
    <t>EXCOFFON Camille</t>
  </si>
  <si>
    <t>FABRE Véronique</t>
  </si>
  <si>
    <t>FAKHOURY Saïd</t>
  </si>
  <si>
    <t>FAKHOURY Taïbi</t>
  </si>
  <si>
    <t>FALGAYRETTES Elise</t>
  </si>
  <si>
    <t>FARGIER Stéphanie</t>
  </si>
  <si>
    <t>FARHAT Mokhlos</t>
  </si>
  <si>
    <t>FASQUEL Dominique</t>
  </si>
  <si>
    <t>FAVRE Emmanuelle</t>
  </si>
  <si>
    <t>FAYET Odile</t>
  </si>
  <si>
    <t>FAYON Guillaume</t>
  </si>
  <si>
    <t>FEBVIN Sandra</t>
  </si>
  <si>
    <t>FENG Robert Xian</t>
  </si>
  <si>
    <t>FERAY Marine</t>
  </si>
  <si>
    <t>FERNANDEZ Michel</t>
  </si>
  <si>
    <t>FERREIRA D'OLIVEIRA Caroline</t>
  </si>
  <si>
    <t>FERRY TURPIN Sébastien</t>
  </si>
  <si>
    <t>FERTIN Christophe</t>
  </si>
  <si>
    <t>FEUGNET Danielle</t>
  </si>
  <si>
    <t>FIGUERAS Yvon</t>
  </si>
  <si>
    <t>FILI Zohreh</t>
  </si>
  <si>
    <t>FLAMAND Michelle</t>
  </si>
  <si>
    <t>FONCHIN Simon</t>
  </si>
  <si>
    <t>FONTAINE Laurence</t>
  </si>
  <si>
    <t>FONTENEAU Cyrielle</t>
  </si>
  <si>
    <t>FORESTIER Christophe</t>
  </si>
  <si>
    <t>FORTOUL Alexandra</t>
  </si>
  <si>
    <t>FOUCHER Harold</t>
  </si>
  <si>
    <t>FOULGOC Yann</t>
  </si>
  <si>
    <t>FOURNIER Nicole</t>
  </si>
  <si>
    <t>FOURNIER-MONTGIEUX Hugues</t>
  </si>
  <si>
    <t>FRANCOIS Igor</t>
  </si>
  <si>
    <t>FRANKLIN Henock</t>
  </si>
  <si>
    <t>FRANTZ-MARTY Isabelle</t>
  </si>
  <si>
    <t>FRECHOU Rudy</t>
  </si>
  <si>
    <t>GADIAGA François</t>
  </si>
  <si>
    <t>GAILLARD Blandine</t>
  </si>
  <si>
    <t>GAJDOS Joël</t>
  </si>
  <si>
    <t>GALIBERT Claire</t>
  </si>
  <si>
    <t>GALLET Valérie</t>
  </si>
  <si>
    <t>GALLI Amélie</t>
  </si>
  <si>
    <t>GALLIACHE Eric</t>
  </si>
  <si>
    <t>GALLONE Gaëtan</t>
  </si>
  <si>
    <t>GALVANI Sandra</t>
  </si>
  <si>
    <t>GAMAND Benoît</t>
  </si>
  <si>
    <t>GAPENNE Patrick</t>
  </si>
  <si>
    <t>GARDIEN Steve</t>
  </si>
  <si>
    <t>GARIEL Ivan</t>
  </si>
  <si>
    <t>GARION Leo</t>
  </si>
  <si>
    <t>GARREAU DE LOUBRESSE Cécile</t>
  </si>
  <si>
    <t>GARRETA Edgardo</t>
  </si>
  <si>
    <t>GARRIGUES Marie-Madeleine</t>
  </si>
  <si>
    <t>GASPO Romain</t>
  </si>
  <si>
    <t>GAUMET Arnaud</t>
  </si>
  <si>
    <t>GAUTHIER Gonzague</t>
  </si>
  <si>
    <t>GAUTHIER Yvan</t>
  </si>
  <si>
    <t>GAUTIER Florian</t>
  </si>
  <si>
    <t>GAUTIER Jean-Michel</t>
  </si>
  <si>
    <t>GAVELLE Aurélie</t>
  </si>
  <si>
    <t>GEGU Olivier</t>
  </si>
  <si>
    <t>GENTILHOMME Dominique</t>
  </si>
  <si>
    <t>GENTILHOMME Emmanuel</t>
  </si>
  <si>
    <t>GEORGES Arnaud</t>
  </si>
  <si>
    <t>GERBIER Nicolas</t>
  </si>
  <si>
    <t>GERMOND Lou-Célia</t>
  </si>
  <si>
    <t>GERVAIS Anne-Claire</t>
  </si>
  <si>
    <t>GETLER Adriana</t>
  </si>
  <si>
    <t>GHENIMI Mohamed</t>
  </si>
  <si>
    <t>GICQUEL Cathy</t>
  </si>
  <si>
    <t>GIFFARD Grégory</t>
  </si>
  <si>
    <t>GINTZBURGER Marion</t>
  </si>
  <si>
    <t>GIRARD Florian</t>
  </si>
  <si>
    <t>GIRARD Martine</t>
  </si>
  <si>
    <t>GIRAULT Jonathan</t>
  </si>
  <si>
    <t>GOMEZ Géraldine</t>
  </si>
  <si>
    <t>GONTHIER Bruno</t>
  </si>
  <si>
    <t>GORMIT Mohamed</t>
  </si>
  <si>
    <t>GOSSELIN Patrice</t>
  </si>
  <si>
    <t>GOUALC'H Chloé</t>
  </si>
  <si>
    <t>GOUGNE Mélanie</t>
  </si>
  <si>
    <t>GOURMELIN Pascal</t>
  </si>
  <si>
    <t>GRATTE Linus</t>
  </si>
  <si>
    <t>GRELET Michel</t>
  </si>
  <si>
    <t>GRIESMAR Claude</t>
  </si>
  <si>
    <t>GRISON Pascal</t>
  </si>
  <si>
    <t>GROS Jean-Stéphane</t>
  </si>
  <si>
    <t>GROSS Valérie</t>
  </si>
  <si>
    <t>GRYNBERG Rafael</t>
  </si>
  <si>
    <t>GUENIFI Zehira</t>
  </si>
  <si>
    <t>GUENIN Bruno</t>
  </si>
  <si>
    <t>GUERLIN Patrick</t>
  </si>
  <si>
    <t>GUERREIRO Stéphane</t>
  </si>
  <si>
    <t>GUEYE PARMENTIER Laurence</t>
  </si>
  <si>
    <t>GUIARD Michaël</t>
  </si>
  <si>
    <t>GUIBERT-ROBELET Marion</t>
  </si>
  <si>
    <t>GUICHARD Serge</t>
  </si>
  <si>
    <t>GUILLAUME Bastien</t>
  </si>
  <si>
    <t>GUILLEMOT Frédéric</t>
  </si>
  <si>
    <t>GUILLON Claudine</t>
  </si>
  <si>
    <t>GUILLON Marie-Pierre</t>
  </si>
  <si>
    <t>GUILLOU Catherine</t>
  </si>
  <si>
    <t>GUINOT Hélène</t>
  </si>
  <si>
    <t>GUIRLIN Patrick</t>
  </si>
  <si>
    <t>GUISME Jérôme</t>
  </si>
  <si>
    <t>GUNASINGHEGE Upali</t>
  </si>
  <si>
    <t>HACCART Raphaëlle</t>
  </si>
  <si>
    <t>HADDAR Saddi</t>
  </si>
  <si>
    <t>HAGOPIAN Eric</t>
  </si>
  <si>
    <t>HALLALEL Michael</t>
  </si>
  <si>
    <t>HAMANN Yves</t>
  </si>
  <si>
    <t>HAMIDI Vahid</t>
  </si>
  <si>
    <t>HAMMACHE-REZZOUK Karima</t>
  </si>
  <si>
    <t>HAMON Marie-Annick</t>
  </si>
  <si>
    <t>HANGAN Cristian</t>
  </si>
  <si>
    <t>HANLON Niamh</t>
  </si>
  <si>
    <t>HANNON Peggy</t>
  </si>
  <si>
    <t>HARANG Martine</t>
  </si>
  <si>
    <t>HASHEMI Azar-Dokht</t>
  </si>
  <si>
    <t>HASNI Lamine</t>
  </si>
  <si>
    <t>HAUCHECORNE Muriel</t>
  </si>
  <si>
    <t>HENDRIKS Katia</t>
  </si>
  <si>
    <t>HENRY Michel</t>
  </si>
  <si>
    <t>HENZLER Inès</t>
  </si>
  <si>
    <t>HERBAUX Sabrina</t>
  </si>
  <si>
    <t>HERICOURT Anne-Marie</t>
  </si>
  <si>
    <t>HERIDA Saïda</t>
  </si>
  <si>
    <t>HERMAN Pierre</t>
  </si>
  <si>
    <t>HERNANDEZ Juan-Antonio</t>
  </si>
  <si>
    <t>HERPE-MORA Christine</t>
  </si>
  <si>
    <t>HERVE Geneviève</t>
  </si>
  <si>
    <t>HERVO Eric</t>
  </si>
  <si>
    <t>HEYTENS Céline</t>
  </si>
  <si>
    <t>HIDDLESTON-GALLONI Anna</t>
  </si>
  <si>
    <t>HO KCHEN FONG Violaine</t>
  </si>
  <si>
    <t>HOANG Alain</t>
  </si>
  <si>
    <t>HOUSSAYE Lora</t>
  </si>
  <si>
    <t>HUBERT Carole</t>
  </si>
  <si>
    <t>HUET Laurent</t>
  </si>
  <si>
    <t>HUSSONNOIS BOUHAYATI Stéphanie</t>
  </si>
  <si>
    <t>HYVERNAT Isabelle</t>
  </si>
  <si>
    <t>ILIC Sacha</t>
  </si>
  <si>
    <t>INFANTI Angélina</t>
  </si>
  <si>
    <t>INSERGUEIX Elsa</t>
  </si>
  <si>
    <t>ISAIA Xavier</t>
  </si>
  <si>
    <t>ISLE DE BEAUCHAINE Xavier</t>
  </si>
  <si>
    <t>ISSAMOU Eugène</t>
  </si>
  <si>
    <t>IZACARD Jean-François</t>
  </si>
  <si>
    <t>JACQUIER Antoine</t>
  </si>
  <si>
    <t>JACQUIN Brigitte</t>
  </si>
  <si>
    <t>JAEGY Barbara</t>
  </si>
  <si>
    <t>JAHAN Marion</t>
  </si>
  <si>
    <t>JAMINET Viviane</t>
  </si>
  <si>
    <t>JANVIER Céline</t>
  </si>
  <si>
    <t>JAQUE Julie</t>
  </si>
  <si>
    <t>JARDINIER Laurent</t>
  </si>
  <si>
    <t>JAUFFRET Flavie</t>
  </si>
  <si>
    <t>JAVELLE Renaud</t>
  </si>
  <si>
    <t>JEANDROT Raphaelle</t>
  </si>
  <si>
    <t>JEANNEROT Marion</t>
  </si>
  <si>
    <t>JEGU PERNEL Claudine</t>
  </si>
  <si>
    <t>JOBIN Elisabeth</t>
  </si>
  <si>
    <t>JOINET Florian</t>
  </si>
  <si>
    <t>JOMOTTE Marie-Christine</t>
  </si>
  <si>
    <t>JONNEAUX Karine</t>
  </si>
  <si>
    <t>JOUHDY Hamid</t>
  </si>
  <si>
    <t>JOURDE Aurélie</t>
  </si>
  <si>
    <t>JUILLIARD Valérie</t>
  </si>
  <si>
    <t>JULIEN Marion</t>
  </si>
  <si>
    <t>JUNG Arnaud</t>
  </si>
  <si>
    <t>JUSTIN Yannick</t>
  </si>
  <si>
    <t>KADRI Leïla</t>
  </si>
  <si>
    <t>KAMINSKY Lilas</t>
  </si>
  <si>
    <t>KAMINSKY-ZEGAOUI Hayet</t>
  </si>
  <si>
    <t>KARASSEV Tarah</t>
  </si>
  <si>
    <t>KASSI Mohamed</t>
  </si>
  <si>
    <t>KERTOBI Ahmed</t>
  </si>
  <si>
    <t>KETAVONG Maryse</t>
  </si>
  <si>
    <t>KHAOUTI Rym</t>
  </si>
  <si>
    <t>KHELOUYA Mathias</t>
  </si>
  <si>
    <t>KHENE Fatima</t>
  </si>
  <si>
    <t>KIPFER Elisa</t>
  </si>
  <si>
    <t>KISIELEWICZ Jan</t>
  </si>
  <si>
    <t>KLANCHAR Natalia</t>
  </si>
  <si>
    <t>KLEBANER Audrey</t>
  </si>
  <si>
    <t>KONATE Alioune</t>
  </si>
  <si>
    <t>KOPEC Christian</t>
  </si>
  <si>
    <t>KOSSOUOH Anne-Marie</t>
  </si>
  <si>
    <t>KOUACHE Thierry</t>
  </si>
  <si>
    <t>KRAMEYER Thomas</t>
  </si>
  <si>
    <t>KRASNOSSELSKIKH Alexy</t>
  </si>
  <si>
    <t>KRIMI Mohamed</t>
  </si>
  <si>
    <t>KUGLER Barbara</t>
  </si>
  <si>
    <t>LABELLE Véronique</t>
  </si>
  <si>
    <t>LACAN Dorothée</t>
  </si>
  <si>
    <t>LACOUR Caroline</t>
  </si>
  <si>
    <t>LACOURT Dominique</t>
  </si>
  <si>
    <t>LACROIX Romain</t>
  </si>
  <si>
    <t>LADJOUZI Simon</t>
  </si>
  <si>
    <t>LADU Esther</t>
  </si>
  <si>
    <t>LAFOND Thomas</t>
  </si>
  <si>
    <t>LAMET Donald</t>
  </si>
  <si>
    <t>LAMET Elena</t>
  </si>
  <si>
    <t>LAMOUR Sylvia</t>
  </si>
  <si>
    <t>LAMPE Angela</t>
  </si>
  <si>
    <t>LAMRI Mohamed</t>
  </si>
  <si>
    <t>LANDOT Gildas</t>
  </si>
  <si>
    <t>LAPORTE Marion</t>
  </si>
  <si>
    <t>LARNAUDIE Nicolas</t>
  </si>
  <si>
    <t>LATOUR Janette</t>
  </si>
  <si>
    <t>LAUDRIN Josselyne</t>
  </si>
  <si>
    <t>LAURANS Audrey</t>
  </si>
  <si>
    <t>LAURENT Agnès</t>
  </si>
  <si>
    <t>LAURENT Clemence</t>
  </si>
  <si>
    <t>LAURENT Serge</t>
  </si>
  <si>
    <t>LAVALARD Béatrice</t>
  </si>
  <si>
    <t>LAVIGNE Emma</t>
  </si>
  <si>
    <t>LAVOCAT TOULOUZE Karine</t>
  </si>
  <si>
    <t>LAVOINE Joëlle</t>
  </si>
  <si>
    <t>LE BRIS Laurence</t>
  </si>
  <si>
    <t>LE COQ Stéphane</t>
  </si>
  <si>
    <t>LE FLOCH Corinne</t>
  </si>
  <si>
    <t>LE GALL Loïc</t>
  </si>
  <si>
    <t>LE GATT Delphine</t>
  </si>
  <si>
    <t>LE MEN Pierre</t>
  </si>
  <si>
    <t>LE QUILLIEC Patrick</t>
  </si>
  <si>
    <t>LEBEGUE Alain</t>
  </si>
  <si>
    <t>LEBEGUE Laurent</t>
  </si>
  <si>
    <t>LEBORGNE Sergette</t>
  </si>
  <si>
    <t>LEBRAT Christian</t>
  </si>
  <si>
    <t>LEBUGLE Alexandre</t>
  </si>
  <si>
    <t>LECLAIRE Nathalie</t>
  </si>
  <si>
    <t>LECLERC Fabrice</t>
  </si>
  <si>
    <t>LECOMTE-LANGUERAND Cyril</t>
  </si>
  <si>
    <t>LECONTE Valérie</t>
  </si>
  <si>
    <t>LEE Franck</t>
  </si>
  <si>
    <t>LEGENDRE Christophe</t>
  </si>
  <si>
    <t>LEGOUX Catherine</t>
  </si>
  <si>
    <t>LEGRAND Philippe</t>
  </si>
  <si>
    <t>LEGUE Daniel</t>
  </si>
  <si>
    <t>LELONG Thi San Ha</t>
  </si>
  <si>
    <t>LEMNY Doina</t>
  </si>
  <si>
    <t>LEMONIER Aurélien</t>
  </si>
  <si>
    <t>LEMONNIER Anne</t>
  </si>
  <si>
    <t>LEMOS BOMFIM Auricio</t>
  </si>
  <si>
    <t>LENGLOIS Camille</t>
  </si>
  <si>
    <t>LENTINI Bernard</t>
  </si>
  <si>
    <t>LEONARCZYK Marie-Lou</t>
  </si>
  <si>
    <t>LEONARD Philippe</t>
  </si>
  <si>
    <t>LEPAGE Fabien</t>
  </si>
  <si>
    <t>LEPIGEON Sylvie</t>
  </si>
  <si>
    <t>LEROUGE Jean-Paul</t>
  </si>
  <si>
    <t>LEROY Jean-Claude</t>
  </si>
  <si>
    <t>LESAGE Michaël</t>
  </si>
  <si>
    <t>LESAGE Spasa</t>
  </si>
  <si>
    <t>LESOUEF François</t>
  </si>
  <si>
    <t>LETY Robin</t>
  </si>
  <si>
    <t>LEVASSEUR Jean-Pierre</t>
  </si>
  <si>
    <t>LEVEILLE Paul</t>
  </si>
  <si>
    <t>LEVEQUE Marion</t>
  </si>
  <si>
    <t>LEVY Kim</t>
  </si>
  <si>
    <t>LEWANDOWSKA Karolina</t>
  </si>
  <si>
    <t>LEXTRAIT Patrick</t>
  </si>
  <si>
    <t>LEYS Michel</t>
  </si>
  <si>
    <t>LHERBIER Thomas</t>
  </si>
  <si>
    <t>LHOMEL Philippe</t>
  </si>
  <si>
    <t>L'HOSPITALIER Eric</t>
  </si>
  <si>
    <t>LHUILLERY Martial</t>
  </si>
  <si>
    <t>LHUISSET Alexandre</t>
  </si>
  <si>
    <t>LIBERT Nadine</t>
  </si>
  <si>
    <t>LICHTER Jean-Pierre</t>
  </si>
  <si>
    <t>LIEVOUX Anthony</t>
  </si>
  <si>
    <t>LIMA DE AQUINO-PROST Francisco</t>
  </si>
  <si>
    <t>LINET Lionel</t>
  </si>
  <si>
    <t>LION Claudine</t>
  </si>
  <si>
    <t>LIOT Annick</t>
  </si>
  <si>
    <t>LIQUOIS Dominique</t>
  </si>
  <si>
    <t>LIUCCI GOUTNIKOV Nicolas</t>
  </si>
  <si>
    <t>LOISELEUR Quentin</t>
  </si>
  <si>
    <t>LOISON Stéphanie</t>
  </si>
  <si>
    <t>LOMBARD Didier</t>
  </si>
  <si>
    <t>LORCET-MONCOMBLE Céline</t>
  </si>
  <si>
    <t>LORENC John</t>
  </si>
  <si>
    <t>LORENZEN Astrid</t>
  </si>
  <si>
    <t>LORIGUET Martine</t>
  </si>
  <si>
    <t>LORILLON Gérard</t>
  </si>
  <si>
    <t>LOSAT Frédéric</t>
  </si>
  <si>
    <t>LOTH Valérie</t>
  </si>
  <si>
    <t>LOURARI Francine</t>
  </si>
  <si>
    <t>LOUVEL Fanny</t>
  </si>
  <si>
    <t>LOZANO RIVERA Ana</t>
  </si>
  <si>
    <t>LUCCHINI Mathilde</t>
  </si>
  <si>
    <t>LUCENAY Jean-Patient</t>
  </si>
  <si>
    <t>MABIALA Mathilde</t>
  </si>
  <si>
    <t>MADELIN Aurore</t>
  </si>
  <si>
    <t>MAFILLE Franck</t>
  </si>
  <si>
    <t>MAHE Philippe</t>
  </si>
  <si>
    <t>MAHIDDIN Samir</t>
  </si>
  <si>
    <t>MAHROUG Justina</t>
  </si>
  <si>
    <t>MAIERONI Clélia</t>
  </si>
  <si>
    <t>MAILLE Francis</t>
  </si>
  <si>
    <t>MAISON Anne-Laure</t>
  </si>
  <si>
    <t>MAISONOBE Arthur</t>
  </si>
  <si>
    <t>MAKHROFF Olga</t>
  </si>
  <si>
    <t>MALHERBET Pierre</t>
  </si>
  <si>
    <t>MALLART Michael</t>
  </si>
  <si>
    <t>MALLET Sébastien</t>
  </si>
  <si>
    <t>MAMEAUX MARC</t>
  </si>
  <si>
    <t>MANECY Roland</t>
  </si>
  <si>
    <t>MANGONGO Nsenge</t>
  </si>
  <si>
    <t>MANZINI Manuela</t>
  </si>
  <si>
    <t>MARAIS Stéphane</t>
  </si>
  <si>
    <t>MARANDON Antoine</t>
  </si>
  <si>
    <t>MARCHAND Corinne</t>
  </si>
  <si>
    <t>MARGERIN Jean-Pierre</t>
  </si>
  <si>
    <t>MARGUE Eric</t>
  </si>
  <si>
    <t>MARIE-PINET Jérôme</t>
  </si>
  <si>
    <t>MARIN Frédéric</t>
  </si>
  <si>
    <t>MARKOVITS Eva</t>
  </si>
  <si>
    <t>MAROLLE Fabien</t>
  </si>
  <si>
    <t>MARQUES Suzanne</t>
  </si>
  <si>
    <t>MARQUET Françoise</t>
  </si>
  <si>
    <t>MARTEL Nicolas</t>
  </si>
  <si>
    <t>MARTIN Cécile</t>
  </si>
  <si>
    <t>MARTIN David</t>
  </si>
  <si>
    <t>MARTIN Isabelle</t>
  </si>
  <si>
    <t>MARTINEAU Xavier</t>
  </si>
  <si>
    <t>MARTINEZ André</t>
  </si>
  <si>
    <t>MARTINEZ Christophe</t>
  </si>
  <si>
    <t>MARTINEZ Emmanuel</t>
  </si>
  <si>
    <t>MASDURAUD Benoît</t>
  </si>
  <si>
    <t>MASSARDIER Jean-Gabriel</t>
  </si>
  <si>
    <t>MATTERA Sarah</t>
  </si>
  <si>
    <t>MAURETTE Jean-Luc</t>
  </si>
  <si>
    <t>MAYET Nicolas</t>
  </si>
  <si>
    <t>MAZEAUD Christophe</t>
  </si>
  <si>
    <t>MAZEL Tejad</t>
  </si>
  <si>
    <t>MAZO Laurent</t>
  </si>
  <si>
    <t>MAZZELLA Frédéric</t>
  </si>
  <si>
    <t>MEILLAT Vincent</t>
  </si>
  <si>
    <t>MELLOUL Laurent</t>
  </si>
  <si>
    <t>MELT Ollivier</t>
  </si>
  <si>
    <t>MENACER Marnia</t>
  </si>
  <si>
    <t>MENEAU Nathalie</t>
  </si>
  <si>
    <t>MERCIER Isabelle</t>
  </si>
  <si>
    <t>MERGHOUB Raféa</t>
  </si>
  <si>
    <t>MERIO Marie</t>
  </si>
  <si>
    <t>MERLY Isabelle</t>
  </si>
  <si>
    <t>MERTZ Jean-Marc</t>
  </si>
  <si>
    <t>MESNIER Thierry</t>
  </si>
  <si>
    <t>MESSAHLI Pascal</t>
  </si>
  <si>
    <t>MESSAOUDI Ibrahim</t>
  </si>
  <si>
    <t>MEUNIER Francis</t>
  </si>
  <si>
    <t>MEUNIER Sophie</t>
  </si>
  <si>
    <t>MICHAUD Manuel</t>
  </si>
  <si>
    <t>MICHAUD Philippe</t>
  </si>
  <si>
    <t>MIGAYROU Frédéric</t>
  </si>
  <si>
    <t>MIGEAT Philippe</t>
  </si>
  <si>
    <t>MILHE DE SAINT VICTOR Agnès</t>
  </si>
  <si>
    <t>MILLOT Valérie</t>
  </si>
  <si>
    <t>MILOVZOROVA Natalia</t>
  </si>
  <si>
    <t>MIRA Caroline</t>
  </si>
  <si>
    <t>MIREUX Dorothée</t>
  </si>
  <si>
    <t>MIROTCHNIKOFF Frédérique</t>
  </si>
  <si>
    <t>MIROUX Géraldine</t>
  </si>
  <si>
    <t>MISIPO Axel</t>
  </si>
  <si>
    <t>MITRAN Philippe</t>
  </si>
  <si>
    <t>MOALIGOU Patricia</t>
  </si>
  <si>
    <t>MOIMAS Valentina</t>
  </si>
  <si>
    <t>MOLENDIJK Murielle</t>
  </si>
  <si>
    <t>MONBET Caroline</t>
  </si>
  <si>
    <t>MONNIER Séverine</t>
  </si>
  <si>
    <t>MORAND Arnaud</t>
  </si>
  <si>
    <t>MORANDO Camille</t>
  </si>
  <si>
    <t>MOREAU Frédérique</t>
  </si>
  <si>
    <t>MOREAU Jean-Michel</t>
  </si>
  <si>
    <t>MORVAN Danièle</t>
  </si>
  <si>
    <t>MOSCOSO Alice</t>
  </si>
  <si>
    <t>MOULD Laurent</t>
  </si>
  <si>
    <t>MOUREU Christian</t>
  </si>
  <si>
    <t>MOURI Tami</t>
  </si>
  <si>
    <t>MOUSSA Rania</t>
  </si>
  <si>
    <t>MOUTON Stéphane</t>
  </si>
  <si>
    <t>MUNGAKA NKUMA Noellie</t>
  </si>
  <si>
    <t>MUNIER Geneviève</t>
  </si>
  <si>
    <t>MURAT Michelle</t>
  </si>
  <si>
    <t>MYRE Kelly</t>
  </si>
  <si>
    <t>NADOUR Dalila</t>
  </si>
  <si>
    <t>NAIT-ABDERRAHMANE Michel</t>
  </si>
  <si>
    <t>NAUDI Noémi</t>
  </si>
  <si>
    <t>NAVARRO Rémi</t>
  </si>
  <si>
    <t>NEZAN Didier</t>
  </si>
  <si>
    <t>NICOLAI Charles</t>
  </si>
  <si>
    <t>NICOT Timothée</t>
  </si>
  <si>
    <t>NIETO ESPINOZA Gustavo</t>
  </si>
  <si>
    <t>NINET Yvan</t>
  </si>
  <si>
    <t>NKONGO Paule</t>
  </si>
  <si>
    <t>NOIROT Faïza</t>
  </si>
  <si>
    <t>NOUI Malika</t>
  </si>
  <si>
    <t>NUNEZ ALFARO Miguel</t>
  </si>
  <si>
    <t>OEZCEBI Jasmin</t>
  </si>
  <si>
    <t>OLIVIER Aurélie</t>
  </si>
  <si>
    <t>OLLIVIER Julien</t>
  </si>
  <si>
    <t>OMONT Lucie</t>
  </si>
  <si>
    <t>ORE Nathalie</t>
  </si>
  <si>
    <t>ORTEGA LO CASCIO Véronique</t>
  </si>
  <si>
    <t>OUCHERIF Yacine</t>
  </si>
  <si>
    <t>OUFKIR Mustapha</t>
  </si>
  <si>
    <t>OULD AMER Mohamed-Farès</t>
  </si>
  <si>
    <t>OUSSI Fatima</t>
  </si>
  <si>
    <t>OUSSOUFA-AHMED Haoudjati</t>
  </si>
  <si>
    <t>OUSTABACHIEFF Marc</t>
  </si>
  <si>
    <t>OUY Catherine</t>
  </si>
  <si>
    <t>OZCELIK Rose-Marie</t>
  </si>
  <si>
    <t>PABOT Cécile</t>
  </si>
  <si>
    <t>PAGENOT Augustin</t>
  </si>
  <si>
    <t>PALAQUER Patrick</t>
  </si>
  <si>
    <t>PALATINO David</t>
  </si>
  <si>
    <t>PAOUNOV Anne</t>
  </si>
  <si>
    <t>PAPPALARDO Alexandre</t>
  </si>
  <si>
    <t>PARIS Bruno</t>
  </si>
  <si>
    <t>PAROT Florence</t>
  </si>
  <si>
    <t>PASVANTIS Maria</t>
  </si>
  <si>
    <t>PAUCTON Pierre</t>
  </si>
  <si>
    <t>PAUL Frederic</t>
  </si>
  <si>
    <t>PAVLOWSKY Nathalie</t>
  </si>
  <si>
    <t>PAWLOWSKI Mathieu</t>
  </si>
  <si>
    <t>PAYEN Marie-Colleen</t>
  </si>
  <si>
    <t>PEGALAJAR François</t>
  </si>
  <si>
    <t>PELLETIER Séverine</t>
  </si>
  <si>
    <t>PEQUIGNAT Franck</t>
  </si>
  <si>
    <t>PERE Frédéric</t>
  </si>
  <si>
    <t>PEREIRA Anne-Marie</t>
  </si>
  <si>
    <t>PERON Alain</t>
  </si>
  <si>
    <t>PERROIS Dominique</t>
  </si>
  <si>
    <t>PERRONNO Francoise</t>
  </si>
  <si>
    <t>PESENTI Laetitia</t>
  </si>
  <si>
    <t>PIALOUX Alice</t>
  </si>
  <si>
    <t>PICARELLO Corinne</t>
  </si>
  <si>
    <t>PICHARD Aldéric</t>
  </si>
  <si>
    <t>PIEPRZYK Jérémie</t>
  </si>
  <si>
    <t>PIGEON Pascale</t>
  </si>
  <si>
    <t>PINARLIGIL Mehmet Yekhan</t>
  </si>
  <si>
    <t>PINTREL Véronique</t>
  </si>
  <si>
    <t>PIRES Julio</t>
  </si>
  <si>
    <t>PITIOT Cloé</t>
  </si>
  <si>
    <t>PLAGNET Florence</t>
  </si>
  <si>
    <t>PLAISANCE Brigitte</t>
  </si>
  <si>
    <t>PLANA Juanito</t>
  </si>
  <si>
    <t>PLANCHE Matthias</t>
  </si>
  <si>
    <t>PLESSIS Philippe</t>
  </si>
  <si>
    <t>PLEYNET Fabrice</t>
  </si>
  <si>
    <t>PLUMEREY Cyril</t>
  </si>
  <si>
    <t>POIRIER Jean Marc</t>
  </si>
  <si>
    <t>POISSON Damien</t>
  </si>
  <si>
    <t>POISSONNIER Laetitia</t>
  </si>
  <si>
    <t>POLICE Adrien</t>
  </si>
  <si>
    <t>POLLET Mehdi</t>
  </si>
  <si>
    <t>POPEREN Anne</t>
  </si>
  <si>
    <t>POSSOMPES Anne</t>
  </si>
  <si>
    <t>POTEY Pierre Emmanuel</t>
  </si>
  <si>
    <t>POTHET Marc</t>
  </si>
  <si>
    <t>POUJOL Mélodie</t>
  </si>
  <si>
    <t>POULOUIN Loïc</t>
  </si>
  <si>
    <t>POUPARD Laure</t>
  </si>
  <si>
    <t>POURSIN Laure</t>
  </si>
  <si>
    <t>POUSSIN Nadine</t>
  </si>
  <si>
    <t>POUTHIER Jonathan</t>
  </si>
  <si>
    <t>POYET Pascale</t>
  </si>
  <si>
    <t>POZZI Nibya</t>
  </si>
  <si>
    <t>PRAS Sylvie</t>
  </si>
  <si>
    <t>PREVOST Bertrand</t>
  </si>
  <si>
    <t>PROVINS Gregory</t>
  </si>
  <si>
    <t>PRUD HOMME Didier</t>
  </si>
  <si>
    <t>PRUD'HOM Anne-Catherine</t>
  </si>
  <si>
    <t>PRUNNEAUX Céline</t>
  </si>
  <si>
    <t>PUICOUYOUL Philippe</t>
  </si>
  <si>
    <t>PUYPONCHET Catherine</t>
  </si>
  <si>
    <t>QUIRIET Catherine</t>
  </si>
  <si>
    <t>RABEZANAHARY Fetra</t>
  </si>
  <si>
    <t>RABIN Delphine</t>
  </si>
  <si>
    <t>RACT Richard</t>
  </si>
  <si>
    <t>RADULESCU Dana</t>
  </si>
  <si>
    <t>RAOILISON Mialy Miora</t>
  </si>
  <si>
    <t>RAULT-KALABANE Dominique</t>
  </si>
  <si>
    <t>RAZAFINDRAMIADANA Velohariravaka</t>
  </si>
  <si>
    <t>REBY Thomas</t>
  </si>
  <si>
    <t>REDIN Sylvie</t>
  </si>
  <si>
    <t>REGNIER Aude</t>
  </si>
  <si>
    <t>REIS PILAR Stéphanie</t>
  </si>
  <si>
    <t>REISER Frantz</t>
  </si>
  <si>
    <t>RENARD Hubert</t>
  </si>
  <si>
    <t>RENARDIER Annie</t>
  </si>
  <si>
    <t>RENAUD Jacques-Yves</t>
  </si>
  <si>
    <t>RENAUD Perrine</t>
  </si>
  <si>
    <t>RENAUD Sara</t>
  </si>
  <si>
    <t>RENAULT Charlotte</t>
  </si>
  <si>
    <t>RENNOU Mourade</t>
  </si>
  <si>
    <t>RESTOUEIX Jean-François</t>
  </si>
  <si>
    <t>RETHACKER Jeanne</t>
  </si>
  <si>
    <t>REVAULT D'ALLONNES Judith</t>
  </si>
  <si>
    <t>REY Lea</t>
  </si>
  <si>
    <t>RIBEIRO Maryline</t>
  </si>
  <si>
    <t>RICHARD Pascal</t>
  </si>
  <si>
    <t>RICHARD Patrice</t>
  </si>
  <si>
    <t>RICHIR Olga</t>
  </si>
  <si>
    <t>RICHON Cléa</t>
  </si>
  <si>
    <t>RIDEZ Christian</t>
  </si>
  <si>
    <t>RIGA Gérard</t>
  </si>
  <si>
    <t>RIHOUAY Stéphane</t>
  </si>
  <si>
    <t>RIMMAUDO Annalisa</t>
  </si>
  <si>
    <t>RIVAULT Alain</t>
  </si>
  <si>
    <t>RIZZO Magali</t>
  </si>
  <si>
    <t>ROCAGEL Marie-Pierre</t>
  </si>
  <si>
    <t>ROCHE Nicolas</t>
  </si>
  <si>
    <t>RODOREDA Emmanuel</t>
  </si>
  <si>
    <t>RODRIGUEZ Bruno</t>
  </si>
  <si>
    <t>RODRIGUEZ Pascal</t>
  </si>
  <si>
    <t>ROGER Philippe</t>
  </si>
  <si>
    <t>ROMAIN Stanley</t>
  </si>
  <si>
    <t>ROMAN Alexis</t>
  </si>
  <si>
    <t>ROSES Annie</t>
  </si>
  <si>
    <t>ROSSELIN Jean-Luc</t>
  </si>
  <si>
    <t>ROUGE David</t>
  </si>
  <si>
    <t>ROUHI-OUTIL Katayoun</t>
  </si>
  <si>
    <t>ROUQUETTE Catherine</t>
  </si>
  <si>
    <t>ROUSSEAU Carine</t>
  </si>
  <si>
    <t>ROUSSEAU Odile</t>
  </si>
  <si>
    <t>ROUSSEAUX Ludivine</t>
  </si>
  <si>
    <t>ROUX Christian</t>
  </si>
  <si>
    <t>ROYAN Lucille</t>
  </si>
  <si>
    <t>ROZANSKI Alain</t>
  </si>
  <si>
    <t>SAAL Sofiane</t>
  </si>
  <si>
    <t>SABLONNIERES Patrick</t>
  </si>
  <si>
    <t>SAHUQUE Aurélie</t>
  </si>
  <si>
    <t>SAIDI Amira</t>
  </si>
  <si>
    <t>SAINT-MAURICE Sophie</t>
  </si>
  <si>
    <t>SALACROUP Karine</t>
  </si>
  <si>
    <t>SALLUSTRO Benoît</t>
  </si>
  <si>
    <t>SANCHEZ Margaux</t>
  </si>
  <si>
    <t>SANCHEZ SANTIDRIAN Beatriz</t>
  </si>
  <si>
    <t>SANCHEZ-DAUBRESSE Isabelle</t>
  </si>
  <si>
    <t>SANDRIN Etienne</t>
  </si>
  <si>
    <t>SANHEIRA Magali</t>
  </si>
  <si>
    <t>SARNO Béatrice</t>
  </si>
  <si>
    <t>SARRE Marie</t>
  </si>
  <si>
    <t>SASSINE Nicolas</t>
  </si>
  <si>
    <t>SAVALL Jean-Marc</t>
  </si>
  <si>
    <t>SAVARY Thomas</t>
  </si>
  <si>
    <t>SAVIGNY Sophie</t>
  </si>
  <si>
    <t>SAVOLDELLI Marie</t>
  </si>
  <si>
    <t>SAYAG-MORAT Florence</t>
  </si>
  <si>
    <t>SCADUTO Stéphane</t>
  </si>
  <si>
    <t>SCHELSTRAETE Timothée</t>
  </si>
  <si>
    <t>SCHEMBRI Danièle</t>
  </si>
  <si>
    <t>SCHISCHKE Michael</t>
  </si>
  <si>
    <t>SCHMITT Olivia</t>
  </si>
  <si>
    <t>SCHROTT Christophe</t>
  </si>
  <si>
    <t>SEANTIER Lisa</t>
  </si>
  <si>
    <t>SECONDE Grégory</t>
  </si>
  <si>
    <t>SEGAS Marie-Christine</t>
  </si>
  <si>
    <t>SEILLAN Barthelemy</t>
  </si>
  <si>
    <t>SELINE Jeanne</t>
  </si>
  <si>
    <t>SELMANOVIC Edin</t>
  </si>
  <si>
    <t>SELTZER Gaëlle</t>
  </si>
  <si>
    <t>SENTENAC BRENOT Marine</t>
  </si>
  <si>
    <t>SERAFINO Olivia</t>
  </si>
  <si>
    <t>SERAIN Fanny</t>
  </si>
  <si>
    <t>SERIO Lydia</t>
  </si>
  <si>
    <t>SERRANT Amélie</t>
  </si>
  <si>
    <t>SERVAIS Marine</t>
  </si>
  <si>
    <t>SERVIERES Gildas</t>
  </si>
  <si>
    <t>SEVERE Olivier</t>
  </si>
  <si>
    <t>SHAHROKHI Mahasti</t>
  </si>
  <si>
    <t>SHI Dudu</t>
  </si>
  <si>
    <t>SHIRZAD Sepideh</t>
  </si>
  <si>
    <t>SIAME Pascal</t>
  </si>
  <si>
    <t>SICARD Alain</t>
  </si>
  <si>
    <t>SICHET Arnaud</t>
  </si>
  <si>
    <t>SIMON Benjamin</t>
  </si>
  <si>
    <t>SIMON Patricia</t>
  </si>
  <si>
    <t>SIMONETTI Riccardo</t>
  </si>
  <si>
    <t>SION-DESLOUS Virginie</t>
  </si>
  <si>
    <t>SOARES GHILARDI Andrea</t>
  </si>
  <si>
    <t>SOGNE Martine</t>
  </si>
  <si>
    <t>SOLANET Arnaud</t>
  </si>
  <si>
    <t>SORANO-STEDMAN Véronique</t>
  </si>
  <si>
    <t>SOUADJI Abdelmalek</t>
  </si>
  <si>
    <t>SOUTOUL Patrick</t>
  </si>
  <si>
    <t>SOYER Mickaël</t>
  </si>
  <si>
    <t>SPALEK Sophie</t>
  </si>
  <si>
    <t>SPIROUX Anne-Marie</t>
  </si>
  <si>
    <t>STEIB Olivier</t>
  </si>
  <si>
    <t>STEMMER François</t>
  </si>
  <si>
    <t>STEZOWSKI Christophe</t>
  </si>
  <si>
    <t>STICHT Pamela</t>
  </si>
  <si>
    <t>STORSVE Jonas</t>
  </si>
  <si>
    <t>SUBURU Malena</t>
  </si>
  <si>
    <t>SULON Jacky</t>
  </si>
  <si>
    <t>SUPERVIL Bruno</t>
  </si>
  <si>
    <t>SURET Nathalie</t>
  </si>
  <si>
    <t>SZABO Bruno</t>
  </si>
  <si>
    <t>SZIDON Amarante</t>
  </si>
  <si>
    <t>SZUMIGALA Alexia</t>
  </si>
  <si>
    <t>TACNET Bruno</t>
  </si>
  <si>
    <t>TAHIR Ahmed</t>
  </si>
  <si>
    <t>TAHRAOUI David</t>
  </si>
  <si>
    <t>TAKAGI Nobuyoshi</t>
  </si>
  <si>
    <t>TALAGRAND Thierry</t>
  </si>
  <si>
    <t>TAMALET Vincent</t>
  </si>
  <si>
    <t>TANGUY Claude</t>
  </si>
  <si>
    <t>TARDIF Coralie</t>
  </si>
  <si>
    <t>TAUBIN Laurent</t>
  </si>
  <si>
    <t>TAVARES LANDIM Jose</t>
  </si>
  <si>
    <t>TCHERNOUKHA Catherine</t>
  </si>
  <si>
    <t>TEMSTET Estelle</t>
  </si>
  <si>
    <t>TESTARD Véronique</t>
  </si>
  <si>
    <t>THEVENON Philippe</t>
  </si>
  <si>
    <t>THIRODE Bakta</t>
  </si>
  <si>
    <t>THOMAS Anne</t>
  </si>
  <si>
    <t>THOMASSON Jérôme</t>
  </si>
  <si>
    <t>TIBOURTINE Sabrina</t>
  </si>
  <si>
    <t>TIGIFFON David</t>
  </si>
  <si>
    <t>TILLAUD Jérôme</t>
  </si>
  <si>
    <t>TILLET Xavier</t>
  </si>
  <si>
    <t>TILLOY Angélique</t>
  </si>
  <si>
    <t>TIRABY Catherine</t>
  </si>
  <si>
    <t>TIVOLLIER Nicolas</t>
  </si>
  <si>
    <t>TONELLI Justine</t>
  </si>
  <si>
    <t>TOQUE Johann</t>
  </si>
  <si>
    <t>TOQUE Maria</t>
  </si>
  <si>
    <t>TORDJMAN Cédric-Marc</t>
  </si>
  <si>
    <t>TOUJET Isabelle</t>
  </si>
  <si>
    <t>TOUMINE Alice</t>
  </si>
  <si>
    <t>TOURAINE Sandra</t>
  </si>
  <si>
    <t>TOURE El-Hadji</t>
  </si>
  <si>
    <t>TRABBIA Thomas</t>
  </si>
  <si>
    <t>TRABELSI Azaiez</t>
  </si>
  <si>
    <t>TRAVAGLINI Mario</t>
  </si>
  <si>
    <t>TREPOUT Francis</t>
  </si>
  <si>
    <t>TRIBOUT Amélie</t>
  </si>
  <si>
    <t>TRILLAUD Justine</t>
  </si>
  <si>
    <t>TRUANT Bruno</t>
  </si>
  <si>
    <t>TSUJI Irène</t>
  </si>
  <si>
    <t>TUDELA Miguel</t>
  </si>
  <si>
    <t>TURLAN Cyril</t>
  </si>
  <si>
    <t>TURLURE Patrice</t>
  </si>
  <si>
    <t>VAGUER-VERDIER Nathalie</t>
  </si>
  <si>
    <t>VAITILINGON Rubens</t>
  </si>
  <si>
    <t>VANCOELLIE  FONTAINE Loetitia</t>
  </si>
  <si>
    <t>VENANCIO Nuno</t>
  </si>
  <si>
    <t>VENOT Cécile</t>
  </si>
  <si>
    <t>VERDEIL Floriane</t>
  </si>
  <si>
    <t>VERDY Sivasankari</t>
  </si>
  <si>
    <t>VERET Bruno</t>
  </si>
  <si>
    <t>VERONESE Hervé</t>
  </si>
  <si>
    <t>VIDAL Minh Dung</t>
  </si>
  <si>
    <t>VIDEMANN Boris</t>
  </si>
  <si>
    <t>VILLARD SCOLARI Valentin</t>
  </si>
  <si>
    <t>VILLEGAS-IVICH Carlos</t>
  </si>
  <si>
    <t>VINCENS Brigitte</t>
  </si>
  <si>
    <t>VINCENT Elodie</t>
  </si>
  <si>
    <t>VITRAC Jean-Louis</t>
  </si>
  <si>
    <t>VIVARELLI Christian</t>
  </si>
  <si>
    <t>VUKADINOVIC Veronika</t>
  </si>
  <si>
    <t>WABLE Géraldine</t>
  </si>
  <si>
    <t>WALLOIS Antoine</t>
  </si>
  <si>
    <t>WARSAMA Amran</t>
  </si>
  <si>
    <t>WATSON Jessica</t>
  </si>
  <si>
    <t>WEIR Kathryn</t>
  </si>
  <si>
    <t>WENOU Evelyne</t>
  </si>
  <si>
    <t>WESTERMANN Christine</t>
  </si>
  <si>
    <t>WETZ Marc</t>
  </si>
  <si>
    <t>WOJCIK Adam</t>
  </si>
  <si>
    <t>WOLFF Sylvain</t>
  </si>
  <si>
    <t>YVAY Olivier</t>
  </si>
  <si>
    <t>ZANITCH-KHAH Bahram</t>
  </si>
  <si>
    <t>ZEGARRA Santi</t>
  </si>
  <si>
    <t>ZEITOUN Olivier</t>
  </si>
  <si>
    <t>ZERBIB Yves</t>
  </si>
  <si>
    <t>ZOONENS-PEIGNE Cécile</t>
  </si>
  <si>
    <t>ZUCCHELLI-CHARRON Anne-Marie</t>
  </si>
  <si>
    <t>ZULMEA Patrick</t>
  </si>
  <si>
    <t>OPPIC</t>
  </si>
  <si>
    <t xml:space="preserve">ADLI Souhila </t>
  </si>
  <si>
    <t xml:space="preserve">AGBAHI Yohane </t>
  </si>
  <si>
    <t>ALEMAN Alice</t>
  </si>
  <si>
    <t>ARAMBEL Emmanuella</t>
  </si>
  <si>
    <t>BALZARIN Brigitte</t>
  </si>
  <si>
    <t>BENEZETH Michèle</t>
  </si>
  <si>
    <t>CAILLEUX Estelle</t>
  </si>
  <si>
    <t>CONDÉ Marie-Christine</t>
  </si>
  <si>
    <t>DECAILLET Isabelle</t>
  </si>
  <si>
    <t xml:space="preserve">DUJONCQUOY France </t>
  </si>
  <si>
    <t>FOULQUIER Lawrence</t>
  </si>
  <si>
    <t>GAUDIOT Olivier</t>
  </si>
  <si>
    <t>HADJALI Fadila</t>
  </si>
  <si>
    <t>HRAGUI Larbi</t>
  </si>
  <si>
    <t>KEITA Aminata</t>
  </si>
  <si>
    <t>LAGRIFFOUL Nathalie</t>
  </si>
  <si>
    <t>LEBHAR Brigitte</t>
  </si>
  <si>
    <t>LERAT Sylvie</t>
  </si>
  <si>
    <t>LERAY Jean</t>
  </si>
  <si>
    <t>LESORT Sylvie</t>
  </si>
  <si>
    <t>NGO Estelle</t>
  </si>
  <si>
    <t xml:space="preserve">NOTTON Francine </t>
  </si>
  <si>
    <t>OLLAGNIER Marie-Claire</t>
  </si>
  <si>
    <t>ORIMOLOYE M-Christine</t>
  </si>
  <si>
    <t>PHOTHER Savang</t>
  </si>
  <si>
    <t>SAHNOUNE Nora</t>
  </si>
  <si>
    <t>SARDA Rosalie</t>
  </si>
  <si>
    <t>VERDIER Béatrice</t>
  </si>
  <si>
    <t>VORBE-PHILLIPS Béatrice</t>
  </si>
  <si>
    <t>ALBEA Gwendolina</t>
  </si>
  <si>
    <t>ALLOIN Jean-Philippe</t>
  </si>
  <si>
    <t>BARBERIS Charlotte</t>
  </si>
  <si>
    <t xml:space="preserve">BASTIEN Sarah </t>
  </si>
  <si>
    <t>BAUDU Alain</t>
  </si>
  <si>
    <t>BERGUERAND Nathalie</t>
  </si>
  <si>
    <t>BEZOMBES Dominique</t>
  </si>
  <si>
    <t>BORDES Jacqueline</t>
  </si>
  <si>
    <t>BRAJOT Marie</t>
  </si>
  <si>
    <t>BRISARD Valérie</t>
  </si>
  <si>
    <t>CANTELOUP Lucie</t>
  </si>
  <si>
    <t xml:space="preserve">CHABERT Lorenzo </t>
  </si>
  <si>
    <t>CHATELAIN Rodolphe</t>
  </si>
  <si>
    <t>Convert-Landragin Delphine</t>
  </si>
  <si>
    <t>D.NADAILLAC Maïlis</t>
  </si>
  <si>
    <t>DE SOUZA Anne-Marie</t>
  </si>
  <si>
    <t>DEBRAY André</t>
  </si>
  <si>
    <t xml:space="preserve">DELIE Charles </t>
  </si>
  <si>
    <t>DESMARAIS Bertrand</t>
  </si>
  <si>
    <t>DOUMOU Naomi</t>
  </si>
  <si>
    <t>DRUJON Sophie</t>
  </si>
  <si>
    <t xml:space="preserve">FASQUEL Camille </t>
  </si>
  <si>
    <t>FILIPPI Jean-Michel</t>
  </si>
  <si>
    <t xml:space="preserve">GABRIEL Héloïse </t>
  </si>
  <si>
    <t>GALIANA Stéphanie</t>
  </si>
  <si>
    <t>GIAFFERI Pierre-François</t>
  </si>
  <si>
    <t>GIRAULT Gabrielle</t>
  </si>
  <si>
    <t>GLOUX Nathalie</t>
  </si>
  <si>
    <t>HAMZAOUI Mohamed</t>
  </si>
  <si>
    <t>HASSENFORDER Sophie</t>
  </si>
  <si>
    <t>HENNINGER Audrey</t>
  </si>
  <si>
    <t>LABARONNE Charlotte</t>
  </si>
  <si>
    <t xml:space="preserve">LE GALL Benoît </t>
  </si>
  <si>
    <t xml:space="preserve">LEMAIRE Arnaud </t>
  </si>
  <si>
    <t>LIONNET Benoit</t>
  </si>
  <si>
    <t>LORENZINI Jeannick</t>
  </si>
  <si>
    <t>MARQUE Benjamin</t>
  </si>
  <si>
    <t>MINEREAU Véronique</t>
  </si>
  <si>
    <t xml:space="preserve">MONCHAUX Stéphanie </t>
  </si>
  <si>
    <t xml:space="preserve">MOYSSET Gautier </t>
  </si>
  <si>
    <t>MUSSEAU Jean</t>
  </si>
  <si>
    <t>NEGRONI Marie</t>
  </si>
  <si>
    <t>ODIRA Myriam</t>
  </si>
  <si>
    <t>PANHELEUX Isabelle</t>
  </si>
  <si>
    <t>QUIRDER Clarisse</t>
  </si>
  <si>
    <t>RENAULT Frédéric</t>
  </si>
  <si>
    <t xml:space="preserve">ROGER Sébastien </t>
  </si>
  <si>
    <t>ROLNIN Morwena</t>
  </si>
  <si>
    <t>ROY Nadine</t>
  </si>
  <si>
    <t xml:space="preserve">RUSSELLE Hadrien </t>
  </si>
  <si>
    <t>Van Hoegaerden Brigitte</t>
  </si>
  <si>
    <t>VILLEDIEU Shui Len</t>
  </si>
  <si>
    <t>BOULDOIRES François</t>
  </si>
  <si>
    <t>CHETTOUH Karim</t>
  </si>
  <si>
    <t>RILOS Marie-Claude</t>
  </si>
  <si>
    <t>POHANKA Joëlle</t>
  </si>
  <si>
    <t>MAKLOUFI Jamila</t>
  </si>
  <si>
    <t>ARQUEZ ROTHE Agnès</t>
  </si>
  <si>
    <t>BOUCHET-CHENGAL Awatef</t>
  </si>
  <si>
    <t>BURGAUD Iona</t>
  </si>
  <si>
    <t>DA FONTE HAZIZAJ Sandrine</t>
  </si>
  <si>
    <t>DUCHESNE Bénédicte</t>
  </si>
  <si>
    <t>GATEAU Didier</t>
  </si>
  <si>
    <t>GORIN Sylvain</t>
  </si>
  <si>
    <t>HYON SELLEM Emilie</t>
  </si>
  <si>
    <t>KAF Mohamed</t>
  </si>
  <si>
    <t>MAATAOUI Lamia</t>
  </si>
  <si>
    <t>MORIN Sébastien</t>
  </si>
  <si>
    <t>MORERE Fanny</t>
  </si>
  <si>
    <t>NOUVEL Mathieu</t>
  </si>
  <si>
    <t>PILLET DZIEDZICKI Valérie</t>
  </si>
  <si>
    <t>SERVOLE Fanny</t>
  </si>
  <si>
    <t>SMID Laetitia</t>
  </si>
  <si>
    <t>TAGZOUT Hakim</t>
  </si>
  <si>
    <t>VOLERY Anne</t>
  </si>
  <si>
    <t>TREIBER Nicolas</t>
  </si>
  <si>
    <t>Appas François</t>
  </si>
  <si>
    <t>Dalifard Hélène</t>
  </si>
  <si>
    <t>De Lestrange Auboyneau Ariane</t>
  </si>
  <si>
    <t>Gevrey Dubois Aurélie</t>
  </si>
  <si>
    <t>Hissier Anne</t>
  </si>
  <si>
    <t>Leclair Amandine</t>
  </si>
  <si>
    <t>Levasseur Delille Françoise</t>
  </si>
  <si>
    <t>Mercey Julien</t>
  </si>
  <si>
    <t>Ozon Patricia</t>
  </si>
  <si>
    <t>Renouf Florence</t>
  </si>
  <si>
    <t>Roman Buonsanti Silvia</t>
  </si>
  <si>
    <t>Sahlioui Ghania</t>
  </si>
  <si>
    <t>Scalassara  César-Augusto</t>
  </si>
  <si>
    <t>Truyens Gilles</t>
  </si>
  <si>
    <t>Porte Dorée</t>
  </si>
  <si>
    <t>ENSArt Nancy</t>
  </si>
  <si>
    <t>Liste nominative des agents recensés dans le cadre du dispositif "Sauvadet décret liste"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</si>
</sst>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thick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thick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0" fontId="1" fillId="0" borderId="0" xfId="0" applyFont="1"/>
    <xf numFmtId="0" fontId="4" fillId="4" borderId="0" xfId="0" applyFont="1" applyFill="1" applyAlignment="1">
      <alignment horizontal="left"/>
    </xf>
    <xf numFmtId="0" fontId="4" fillId="4" borderId="0" xfId="0" applyNumberFormat="1" applyFont="1" applyFill="1"/>
    <xf numFmtId="0" fontId="3" fillId="0" borderId="0" xfId="0" applyFont="1"/>
    <xf numFmtId="0" fontId="4" fillId="4" borderId="0" xfId="0" applyFont="1" applyFill="1" applyAlignment="1">
      <alignment horizontal="right"/>
    </xf>
    <xf numFmtId="0" fontId="4" fillId="5" borderId="3" xfId="0" applyFont="1" applyFill="1" applyBorder="1" applyAlignment="1">
      <alignment horizontal="center"/>
    </xf>
    <xf numFmtId="3" fontId="1" fillId="0" borderId="0" xfId="0" applyNumberFormat="1" applyFont="1"/>
    <xf numFmtId="0" fontId="3" fillId="0" borderId="0" xfId="0" applyNumberFormat="1" applyFont="1"/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/>
    </xf>
    <xf numFmtId="0" fontId="3" fillId="6" borderId="7" xfId="0" applyNumberFormat="1" applyFont="1" applyFill="1" applyBorder="1"/>
    <xf numFmtId="0" fontId="3" fillId="6" borderId="8" xfId="0" applyNumberFormat="1" applyFont="1" applyFill="1" applyBorder="1"/>
    <xf numFmtId="0" fontId="1" fillId="0" borderId="5" xfId="0" applyFont="1" applyBorder="1" applyAlignment="1">
      <alignment horizontal="left" indent="1"/>
    </xf>
    <xf numFmtId="0" fontId="1" fillId="0" borderId="5" xfId="0" applyNumberFormat="1" applyFont="1" applyBorder="1"/>
    <xf numFmtId="0" fontId="4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3" fillId="3" borderId="5" xfId="0" applyFont="1" applyFill="1" applyBorder="1"/>
    <xf numFmtId="0" fontId="1" fillId="0" borderId="5" xfId="0" applyFont="1" applyBorder="1"/>
    <xf numFmtId="0" fontId="1" fillId="2" borderId="5" xfId="0" applyFont="1" applyFill="1" applyBorder="1"/>
    <xf numFmtId="0" fontId="1" fillId="0" borderId="5" xfId="0" applyFont="1" applyBorder="1" applyAlignment="1">
      <alignment horizontal="left" indent="2"/>
    </xf>
    <xf numFmtId="0" fontId="1" fillId="0" borderId="9" xfId="0" applyFont="1" applyBorder="1" applyAlignment="1">
      <alignment horizontal="left" indent="2"/>
    </xf>
    <xf numFmtId="0" fontId="1" fillId="0" borderId="9" xfId="0" applyNumberFormat="1" applyFont="1" applyBorder="1"/>
    <xf numFmtId="0" fontId="3" fillId="6" borderId="10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right"/>
    </xf>
    <xf numFmtId="0" fontId="1" fillId="0" borderId="9" xfId="0" applyFont="1" applyBorder="1"/>
    <xf numFmtId="0" fontId="3" fillId="6" borderId="1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7"/>
  <sheetViews>
    <sheetView tabSelected="1" zoomScaleNormal="100" workbookViewId="0">
      <selection activeCell="B9" sqref="B9"/>
    </sheetView>
  </sheetViews>
  <sheetFormatPr baseColWidth="10" defaultRowHeight="14.25" x14ac:dyDescent="0.2"/>
  <cols>
    <col min="1" max="3" width="50.5703125" style="3" customWidth="1"/>
    <col min="4" max="4" width="27.7109375" style="3" customWidth="1"/>
    <col min="5" max="16384" width="11.42578125" style="3"/>
  </cols>
  <sheetData>
    <row r="1" spans="1:8" ht="32.25" customHeight="1" x14ac:dyDescent="0.2">
      <c r="A1" s="13" t="s">
        <v>4630</v>
      </c>
      <c r="B1" s="13"/>
      <c r="C1" s="13"/>
    </row>
    <row r="2" spans="1:8" ht="18.75" customHeight="1" thickBot="1" x14ac:dyDescent="0.25">
      <c r="A2" s="14"/>
      <c r="B2" s="14"/>
      <c r="C2" s="14"/>
    </row>
    <row r="3" spans="1:8" ht="15.75" thickBot="1" x14ac:dyDescent="0.3">
      <c r="B3" s="8" t="s">
        <v>197</v>
      </c>
      <c r="C3" s="8" t="s">
        <v>865</v>
      </c>
    </row>
    <row r="4" spans="1:8" s="6" customFormat="1" ht="15" x14ac:dyDescent="0.25">
      <c r="A4" s="4" t="s">
        <v>522</v>
      </c>
      <c r="B4" s="5">
        <f>SUM(B5:B272)</f>
        <v>75</v>
      </c>
      <c r="C4" s="5">
        <f>SUM(C5:C272)</f>
        <v>193</v>
      </c>
      <c r="F4" s="1"/>
      <c r="G4" s="2"/>
    </row>
    <row r="5" spans="1:8" ht="15" x14ac:dyDescent="0.25">
      <c r="A5" s="18" t="s">
        <v>523</v>
      </c>
      <c r="B5" s="19" t="s">
        <v>864</v>
      </c>
      <c r="C5" s="19">
        <v>1</v>
      </c>
      <c r="F5" s="1"/>
      <c r="G5" s="2"/>
      <c r="H5" s="6"/>
    </row>
    <row r="6" spans="1:8" ht="15" x14ac:dyDescent="0.25">
      <c r="A6" s="18" t="s">
        <v>524</v>
      </c>
      <c r="B6" s="19" t="s">
        <v>864</v>
      </c>
      <c r="C6" s="19">
        <v>1</v>
      </c>
      <c r="F6" s="1"/>
      <c r="G6" s="2"/>
      <c r="H6" s="6"/>
    </row>
    <row r="7" spans="1:8" ht="15" x14ac:dyDescent="0.25">
      <c r="A7" s="18" t="s">
        <v>21</v>
      </c>
      <c r="B7" s="19">
        <v>1</v>
      </c>
      <c r="C7" s="19" t="s">
        <v>864</v>
      </c>
      <c r="F7" s="1"/>
      <c r="G7" s="2"/>
      <c r="H7" s="6"/>
    </row>
    <row r="8" spans="1:8" ht="15" x14ac:dyDescent="0.25">
      <c r="A8" s="18" t="s">
        <v>525</v>
      </c>
      <c r="B8" s="19" t="s">
        <v>864</v>
      </c>
      <c r="C8" s="19">
        <v>1</v>
      </c>
      <c r="F8" s="1"/>
      <c r="G8" s="2"/>
      <c r="H8" s="6"/>
    </row>
    <row r="9" spans="1:8" ht="15" x14ac:dyDescent="0.25">
      <c r="A9" s="18" t="s">
        <v>526</v>
      </c>
      <c r="B9" s="19" t="s">
        <v>864</v>
      </c>
      <c r="C9" s="19">
        <v>1</v>
      </c>
      <c r="F9" s="1"/>
      <c r="G9" s="2"/>
      <c r="H9" s="6"/>
    </row>
    <row r="10" spans="1:8" ht="15" x14ac:dyDescent="0.25">
      <c r="A10" s="18" t="s">
        <v>527</v>
      </c>
      <c r="B10" s="19" t="s">
        <v>864</v>
      </c>
      <c r="C10" s="19">
        <v>1</v>
      </c>
      <c r="F10" s="1"/>
      <c r="G10" s="2"/>
      <c r="H10" s="6"/>
    </row>
    <row r="11" spans="1:8" ht="15" x14ac:dyDescent="0.25">
      <c r="A11" s="18" t="s">
        <v>528</v>
      </c>
      <c r="B11" s="19" t="s">
        <v>864</v>
      </c>
      <c r="C11" s="19">
        <v>1</v>
      </c>
      <c r="F11" s="1"/>
      <c r="G11" s="2"/>
      <c r="H11" s="6"/>
    </row>
    <row r="12" spans="1:8" ht="15" x14ac:dyDescent="0.25">
      <c r="A12" s="18" t="s">
        <v>529</v>
      </c>
      <c r="B12" s="19" t="s">
        <v>864</v>
      </c>
      <c r="C12" s="19">
        <v>1</v>
      </c>
      <c r="F12" s="1"/>
      <c r="G12" s="2"/>
      <c r="H12" s="6"/>
    </row>
    <row r="13" spans="1:8" ht="15" x14ac:dyDescent="0.25">
      <c r="A13" s="18" t="s">
        <v>530</v>
      </c>
      <c r="B13" s="19" t="s">
        <v>864</v>
      </c>
      <c r="C13" s="19">
        <v>1</v>
      </c>
      <c r="F13" s="1"/>
      <c r="G13" s="2"/>
      <c r="H13" s="6"/>
    </row>
    <row r="14" spans="1:8" ht="15" x14ac:dyDescent="0.25">
      <c r="A14" s="18" t="s">
        <v>531</v>
      </c>
      <c r="B14" s="19" t="s">
        <v>864</v>
      </c>
      <c r="C14" s="19">
        <v>1</v>
      </c>
      <c r="F14" s="1"/>
      <c r="G14" s="2"/>
      <c r="H14" s="6"/>
    </row>
    <row r="15" spans="1:8" ht="15" x14ac:dyDescent="0.25">
      <c r="A15" s="18" t="s">
        <v>532</v>
      </c>
      <c r="B15" s="19" t="s">
        <v>864</v>
      </c>
      <c r="C15" s="19">
        <v>1</v>
      </c>
      <c r="F15" s="1"/>
      <c r="G15" s="2"/>
      <c r="H15" s="6"/>
    </row>
    <row r="16" spans="1:8" ht="15" x14ac:dyDescent="0.25">
      <c r="A16" s="18" t="s">
        <v>22</v>
      </c>
      <c r="B16" s="19">
        <v>1</v>
      </c>
      <c r="C16" s="19" t="s">
        <v>864</v>
      </c>
      <c r="F16" s="1"/>
      <c r="G16" s="2"/>
      <c r="H16" s="6"/>
    </row>
    <row r="17" spans="1:8" ht="15" x14ac:dyDescent="0.25">
      <c r="A17" s="18" t="s">
        <v>533</v>
      </c>
      <c r="B17" s="19" t="s">
        <v>864</v>
      </c>
      <c r="C17" s="19">
        <v>1</v>
      </c>
      <c r="F17" s="1"/>
      <c r="G17" s="2"/>
      <c r="H17" s="6"/>
    </row>
    <row r="18" spans="1:8" ht="15" x14ac:dyDescent="0.25">
      <c r="A18" s="18" t="s">
        <v>534</v>
      </c>
      <c r="B18" s="19" t="s">
        <v>864</v>
      </c>
      <c r="C18" s="19">
        <v>1</v>
      </c>
      <c r="F18" s="1"/>
      <c r="G18" s="2"/>
      <c r="H18" s="6"/>
    </row>
    <row r="19" spans="1:8" ht="15" x14ac:dyDescent="0.25">
      <c r="A19" s="18" t="s">
        <v>535</v>
      </c>
      <c r="B19" s="19" t="s">
        <v>864</v>
      </c>
      <c r="C19" s="19">
        <v>1</v>
      </c>
      <c r="F19" s="1"/>
      <c r="G19" s="2"/>
      <c r="H19" s="6"/>
    </row>
    <row r="20" spans="1:8" ht="15" x14ac:dyDescent="0.25">
      <c r="A20" s="18" t="s">
        <v>536</v>
      </c>
      <c r="B20" s="19" t="s">
        <v>864</v>
      </c>
      <c r="C20" s="19">
        <v>1</v>
      </c>
      <c r="F20" s="1"/>
      <c r="G20" s="2"/>
      <c r="H20" s="6"/>
    </row>
    <row r="21" spans="1:8" ht="15" x14ac:dyDescent="0.25">
      <c r="A21" s="18" t="s">
        <v>537</v>
      </c>
      <c r="B21" s="19" t="s">
        <v>864</v>
      </c>
      <c r="C21" s="19">
        <v>1</v>
      </c>
      <c r="F21" s="1"/>
      <c r="G21" s="2"/>
      <c r="H21" s="6"/>
    </row>
    <row r="22" spans="1:8" ht="15" x14ac:dyDescent="0.25">
      <c r="A22" s="18" t="s">
        <v>23</v>
      </c>
      <c r="B22" s="19">
        <v>1</v>
      </c>
      <c r="C22" s="19" t="s">
        <v>864</v>
      </c>
      <c r="F22" s="1"/>
      <c r="G22" s="2"/>
      <c r="H22" s="6"/>
    </row>
    <row r="23" spans="1:8" ht="15" x14ac:dyDescent="0.25">
      <c r="A23" s="18" t="s">
        <v>24</v>
      </c>
      <c r="B23" s="19">
        <v>1</v>
      </c>
      <c r="C23" s="19" t="s">
        <v>864</v>
      </c>
      <c r="F23" s="1"/>
      <c r="G23" s="2"/>
      <c r="H23" s="6"/>
    </row>
    <row r="24" spans="1:8" ht="15" x14ac:dyDescent="0.25">
      <c r="A24" s="18" t="s">
        <v>538</v>
      </c>
      <c r="B24" s="19" t="s">
        <v>864</v>
      </c>
      <c r="C24" s="19">
        <v>1</v>
      </c>
      <c r="F24" s="1"/>
      <c r="G24" s="2"/>
      <c r="H24" s="6"/>
    </row>
    <row r="25" spans="1:8" ht="15" x14ac:dyDescent="0.25">
      <c r="A25" s="18" t="s">
        <v>539</v>
      </c>
      <c r="B25" s="19" t="s">
        <v>864</v>
      </c>
      <c r="C25" s="19">
        <v>1</v>
      </c>
      <c r="F25" s="1"/>
      <c r="G25" s="2"/>
      <c r="H25" s="6"/>
    </row>
    <row r="26" spans="1:8" ht="15" x14ac:dyDescent="0.25">
      <c r="A26" s="18" t="s">
        <v>540</v>
      </c>
      <c r="B26" s="19" t="s">
        <v>864</v>
      </c>
      <c r="C26" s="19">
        <v>1</v>
      </c>
      <c r="F26" s="1"/>
      <c r="G26" s="2"/>
      <c r="H26" s="6"/>
    </row>
    <row r="27" spans="1:8" ht="15" x14ac:dyDescent="0.25">
      <c r="A27" s="18" t="s">
        <v>541</v>
      </c>
      <c r="B27" s="19" t="s">
        <v>864</v>
      </c>
      <c r="C27" s="19">
        <v>1</v>
      </c>
      <c r="F27" s="1"/>
      <c r="G27" s="2"/>
      <c r="H27" s="6"/>
    </row>
    <row r="28" spans="1:8" ht="15" x14ac:dyDescent="0.25">
      <c r="A28" s="18" t="s">
        <v>542</v>
      </c>
      <c r="B28" s="19" t="s">
        <v>864</v>
      </c>
      <c r="C28" s="19">
        <v>1</v>
      </c>
      <c r="F28" s="1"/>
      <c r="G28" s="2"/>
      <c r="H28" s="6"/>
    </row>
    <row r="29" spans="1:8" ht="15" x14ac:dyDescent="0.25">
      <c r="A29" s="18" t="s">
        <v>25</v>
      </c>
      <c r="B29" s="19">
        <v>1</v>
      </c>
      <c r="C29" s="19" t="s">
        <v>864</v>
      </c>
      <c r="F29" s="1"/>
      <c r="G29" s="2"/>
      <c r="H29" s="6"/>
    </row>
    <row r="30" spans="1:8" ht="15" x14ac:dyDescent="0.25">
      <c r="A30" s="18" t="s">
        <v>26</v>
      </c>
      <c r="B30" s="19">
        <v>1</v>
      </c>
      <c r="C30" s="19" t="s">
        <v>864</v>
      </c>
      <c r="F30" s="1"/>
      <c r="G30" s="2"/>
      <c r="H30" s="6"/>
    </row>
    <row r="31" spans="1:8" ht="15" x14ac:dyDescent="0.25">
      <c r="A31" s="18" t="s">
        <v>543</v>
      </c>
      <c r="B31" s="19" t="s">
        <v>864</v>
      </c>
      <c r="C31" s="19">
        <v>1</v>
      </c>
      <c r="F31" s="1"/>
      <c r="G31" s="2"/>
      <c r="H31" s="6"/>
    </row>
    <row r="32" spans="1:8" ht="15" x14ac:dyDescent="0.25">
      <c r="A32" s="18" t="s">
        <v>27</v>
      </c>
      <c r="B32" s="19">
        <v>1</v>
      </c>
      <c r="C32" s="19" t="s">
        <v>864</v>
      </c>
      <c r="F32" s="1"/>
      <c r="G32" s="2"/>
      <c r="H32" s="6"/>
    </row>
    <row r="33" spans="1:8" ht="15" x14ac:dyDescent="0.25">
      <c r="A33" s="18" t="s">
        <v>544</v>
      </c>
      <c r="B33" s="19" t="s">
        <v>864</v>
      </c>
      <c r="C33" s="19">
        <v>1</v>
      </c>
      <c r="F33" s="1"/>
      <c r="G33" s="2"/>
      <c r="H33" s="6"/>
    </row>
    <row r="34" spans="1:8" ht="15" x14ac:dyDescent="0.25">
      <c r="A34" s="18" t="s">
        <v>28</v>
      </c>
      <c r="B34" s="19">
        <v>1</v>
      </c>
      <c r="C34" s="19" t="s">
        <v>864</v>
      </c>
      <c r="F34" s="1"/>
      <c r="G34" s="2"/>
      <c r="H34" s="6"/>
    </row>
    <row r="35" spans="1:8" ht="15" x14ac:dyDescent="0.25">
      <c r="A35" s="18" t="s">
        <v>545</v>
      </c>
      <c r="B35" s="19" t="s">
        <v>864</v>
      </c>
      <c r="C35" s="19">
        <v>1</v>
      </c>
      <c r="F35" s="1"/>
      <c r="G35" s="2"/>
      <c r="H35" s="6"/>
    </row>
    <row r="36" spans="1:8" ht="15" x14ac:dyDescent="0.25">
      <c r="A36" s="18" t="s">
        <v>546</v>
      </c>
      <c r="B36" s="19" t="s">
        <v>864</v>
      </c>
      <c r="C36" s="19">
        <v>1</v>
      </c>
      <c r="F36" s="1"/>
      <c r="G36" s="2"/>
      <c r="H36" s="6"/>
    </row>
    <row r="37" spans="1:8" ht="15" x14ac:dyDescent="0.25">
      <c r="A37" s="18" t="s">
        <v>547</v>
      </c>
      <c r="B37" s="19" t="s">
        <v>864</v>
      </c>
      <c r="C37" s="19">
        <v>1</v>
      </c>
      <c r="F37" s="1"/>
      <c r="G37" s="2"/>
      <c r="H37" s="6"/>
    </row>
    <row r="38" spans="1:8" ht="15" x14ac:dyDescent="0.25">
      <c r="A38" s="18" t="s">
        <v>29</v>
      </c>
      <c r="B38" s="19">
        <v>1</v>
      </c>
      <c r="C38" s="19" t="s">
        <v>864</v>
      </c>
      <c r="F38" s="1"/>
      <c r="G38" s="2"/>
      <c r="H38" s="6"/>
    </row>
    <row r="39" spans="1:8" ht="15" x14ac:dyDescent="0.25">
      <c r="A39" s="18" t="s">
        <v>30</v>
      </c>
      <c r="B39" s="19">
        <v>1</v>
      </c>
      <c r="C39" s="19" t="s">
        <v>864</v>
      </c>
      <c r="F39" s="1"/>
      <c r="G39" s="2"/>
      <c r="H39" s="6"/>
    </row>
    <row r="40" spans="1:8" ht="15" x14ac:dyDescent="0.25">
      <c r="A40" s="18" t="s">
        <v>548</v>
      </c>
      <c r="B40" s="19" t="s">
        <v>864</v>
      </c>
      <c r="C40" s="19">
        <v>1</v>
      </c>
      <c r="F40" s="1"/>
      <c r="G40" s="2"/>
      <c r="H40" s="6"/>
    </row>
    <row r="41" spans="1:8" ht="15" x14ac:dyDescent="0.25">
      <c r="A41" s="18" t="s">
        <v>549</v>
      </c>
      <c r="B41" s="19" t="s">
        <v>864</v>
      </c>
      <c r="C41" s="19">
        <v>1</v>
      </c>
      <c r="F41" s="1"/>
      <c r="G41" s="2"/>
      <c r="H41" s="6"/>
    </row>
    <row r="42" spans="1:8" ht="15" x14ac:dyDescent="0.25">
      <c r="A42" s="18" t="s">
        <v>550</v>
      </c>
      <c r="B42" s="19" t="s">
        <v>864</v>
      </c>
      <c r="C42" s="19">
        <v>1</v>
      </c>
      <c r="F42" s="1"/>
      <c r="G42" s="2"/>
      <c r="H42" s="6"/>
    </row>
    <row r="43" spans="1:8" ht="15" x14ac:dyDescent="0.25">
      <c r="A43" s="18" t="s">
        <v>551</v>
      </c>
      <c r="B43" s="19" t="s">
        <v>864</v>
      </c>
      <c r="C43" s="19">
        <v>1</v>
      </c>
      <c r="F43" s="1"/>
      <c r="G43" s="2"/>
      <c r="H43" s="6"/>
    </row>
    <row r="44" spans="1:8" ht="15" x14ac:dyDescent="0.25">
      <c r="A44" s="18" t="s">
        <v>552</v>
      </c>
      <c r="B44" s="19" t="s">
        <v>864</v>
      </c>
      <c r="C44" s="19">
        <v>1</v>
      </c>
      <c r="F44" s="1"/>
      <c r="G44" s="2"/>
      <c r="H44" s="6"/>
    </row>
    <row r="45" spans="1:8" ht="15" x14ac:dyDescent="0.25">
      <c r="A45" s="18" t="s">
        <v>553</v>
      </c>
      <c r="B45" s="19" t="s">
        <v>864</v>
      </c>
      <c r="C45" s="19">
        <v>1</v>
      </c>
      <c r="F45" s="1"/>
      <c r="G45" s="2"/>
      <c r="H45" s="6"/>
    </row>
    <row r="46" spans="1:8" ht="15" x14ac:dyDescent="0.25">
      <c r="A46" s="18" t="s">
        <v>31</v>
      </c>
      <c r="B46" s="19">
        <v>1</v>
      </c>
      <c r="C46" s="19" t="s">
        <v>864</v>
      </c>
      <c r="F46" s="1"/>
      <c r="G46" s="2"/>
      <c r="H46" s="6"/>
    </row>
    <row r="47" spans="1:8" ht="15" x14ac:dyDescent="0.25">
      <c r="A47" s="18" t="s">
        <v>554</v>
      </c>
      <c r="B47" s="19" t="s">
        <v>864</v>
      </c>
      <c r="C47" s="19">
        <v>1</v>
      </c>
      <c r="F47" s="1"/>
      <c r="G47" s="2"/>
      <c r="H47" s="6"/>
    </row>
    <row r="48" spans="1:8" ht="15" x14ac:dyDescent="0.25">
      <c r="A48" s="18" t="s">
        <v>555</v>
      </c>
      <c r="B48" s="19" t="s">
        <v>864</v>
      </c>
      <c r="C48" s="19">
        <v>1</v>
      </c>
      <c r="F48" s="1"/>
      <c r="G48" s="2"/>
      <c r="H48" s="6"/>
    </row>
    <row r="49" spans="1:8" ht="15" x14ac:dyDescent="0.25">
      <c r="A49" s="18" t="s">
        <v>556</v>
      </c>
      <c r="B49" s="19" t="s">
        <v>864</v>
      </c>
      <c r="C49" s="19">
        <v>1</v>
      </c>
      <c r="F49" s="1"/>
      <c r="G49" s="2"/>
      <c r="H49" s="6"/>
    </row>
    <row r="50" spans="1:8" ht="15" x14ac:dyDescent="0.25">
      <c r="A50" s="18" t="s">
        <v>557</v>
      </c>
      <c r="B50" s="19" t="s">
        <v>864</v>
      </c>
      <c r="C50" s="19">
        <v>1</v>
      </c>
      <c r="F50" s="1"/>
      <c r="G50" s="2"/>
      <c r="H50" s="6"/>
    </row>
    <row r="51" spans="1:8" ht="15" x14ac:dyDescent="0.25">
      <c r="A51" s="18" t="s">
        <v>558</v>
      </c>
      <c r="B51" s="19" t="s">
        <v>864</v>
      </c>
      <c r="C51" s="19">
        <v>1</v>
      </c>
      <c r="F51" s="1"/>
      <c r="G51" s="2"/>
      <c r="H51" s="6"/>
    </row>
    <row r="52" spans="1:8" ht="15" x14ac:dyDescent="0.25">
      <c r="A52" s="18" t="s">
        <v>32</v>
      </c>
      <c r="B52" s="19">
        <v>1</v>
      </c>
      <c r="C52" s="19" t="s">
        <v>864</v>
      </c>
      <c r="F52" s="1"/>
      <c r="G52" s="2"/>
      <c r="H52" s="6"/>
    </row>
    <row r="53" spans="1:8" ht="15" x14ac:dyDescent="0.25">
      <c r="A53" s="18" t="s">
        <v>559</v>
      </c>
      <c r="B53" s="19" t="s">
        <v>864</v>
      </c>
      <c r="C53" s="19">
        <v>1</v>
      </c>
      <c r="F53" s="1"/>
      <c r="G53" s="2"/>
      <c r="H53" s="6"/>
    </row>
    <row r="54" spans="1:8" ht="15" x14ac:dyDescent="0.25">
      <c r="A54" s="18" t="s">
        <v>560</v>
      </c>
      <c r="B54" s="19" t="s">
        <v>864</v>
      </c>
      <c r="C54" s="19">
        <v>1</v>
      </c>
      <c r="F54" s="1"/>
      <c r="G54" s="2"/>
      <c r="H54" s="6"/>
    </row>
    <row r="55" spans="1:8" ht="15" x14ac:dyDescent="0.25">
      <c r="A55" s="18" t="s">
        <v>561</v>
      </c>
      <c r="B55" s="19" t="s">
        <v>864</v>
      </c>
      <c r="C55" s="19">
        <v>1</v>
      </c>
      <c r="F55" s="1"/>
      <c r="G55" s="2"/>
      <c r="H55" s="6"/>
    </row>
    <row r="56" spans="1:8" ht="15" x14ac:dyDescent="0.25">
      <c r="A56" s="18" t="s">
        <v>562</v>
      </c>
      <c r="B56" s="19" t="s">
        <v>864</v>
      </c>
      <c r="C56" s="19">
        <v>1</v>
      </c>
      <c r="F56" s="1"/>
      <c r="G56" s="2"/>
      <c r="H56" s="6"/>
    </row>
    <row r="57" spans="1:8" ht="15" x14ac:dyDescent="0.25">
      <c r="A57" s="18" t="s">
        <v>33</v>
      </c>
      <c r="B57" s="19">
        <v>1</v>
      </c>
      <c r="C57" s="19" t="s">
        <v>864</v>
      </c>
      <c r="F57" s="1"/>
      <c r="G57" s="2"/>
      <c r="H57" s="6"/>
    </row>
    <row r="58" spans="1:8" ht="15" x14ac:dyDescent="0.25">
      <c r="A58" s="18" t="s">
        <v>563</v>
      </c>
      <c r="B58" s="19" t="s">
        <v>864</v>
      </c>
      <c r="C58" s="19">
        <v>1</v>
      </c>
      <c r="F58" s="1"/>
      <c r="G58" s="2"/>
      <c r="H58" s="6"/>
    </row>
    <row r="59" spans="1:8" ht="15" x14ac:dyDescent="0.25">
      <c r="A59" s="18" t="s">
        <v>34</v>
      </c>
      <c r="B59" s="19">
        <v>1</v>
      </c>
      <c r="C59" s="19" t="s">
        <v>864</v>
      </c>
      <c r="F59" s="1"/>
      <c r="G59" s="2"/>
      <c r="H59" s="6"/>
    </row>
    <row r="60" spans="1:8" ht="15" x14ac:dyDescent="0.25">
      <c r="A60" s="18" t="s">
        <v>35</v>
      </c>
      <c r="B60" s="19">
        <v>1</v>
      </c>
      <c r="C60" s="19"/>
      <c r="F60" s="1"/>
      <c r="G60" s="2"/>
      <c r="H60" s="6"/>
    </row>
    <row r="61" spans="1:8" ht="15" x14ac:dyDescent="0.25">
      <c r="A61" s="18" t="s">
        <v>564</v>
      </c>
      <c r="B61" s="19" t="s">
        <v>864</v>
      </c>
      <c r="C61" s="19">
        <v>1</v>
      </c>
      <c r="F61" s="1"/>
      <c r="G61" s="2"/>
      <c r="H61" s="6"/>
    </row>
    <row r="62" spans="1:8" ht="15" x14ac:dyDescent="0.25">
      <c r="A62" s="18" t="s">
        <v>565</v>
      </c>
      <c r="B62" s="19" t="s">
        <v>864</v>
      </c>
      <c r="C62" s="19">
        <v>1</v>
      </c>
      <c r="F62" s="1"/>
      <c r="G62" s="2"/>
      <c r="H62" s="6"/>
    </row>
    <row r="63" spans="1:8" ht="15" x14ac:dyDescent="0.25">
      <c r="A63" s="18" t="s">
        <v>36</v>
      </c>
      <c r="B63" s="19">
        <v>1</v>
      </c>
      <c r="C63" s="19" t="s">
        <v>864</v>
      </c>
      <c r="F63" s="1"/>
      <c r="G63" s="2"/>
      <c r="H63" s="6"/>
    </row>
    <row r="64" spans="1:8" ht="15" x14ac:dyDescent="0.25">
      <c r="A64" s="18" t="s">
        <v>566</v>
      </c>
      <c r="B64" s="19" t="s">
        <v>864</v>
      </c>
      <c r="C64" s="19">
        <v>1</v>
      </c>
      <c r="F64" s="1"/>
      <c r="G64" s="2"/>
      <c r="H64" s="6"/>
    </row>
    <row r="65" spans="1:8" ht="15" x14ac:dyDescent="0.25">
      <c r="A65" s="18" t="s">
        <v>567</v>
      </c>
      <c r="B65" s="19" t="s">
        <v>864</v>
      </c>
      <c r="C65" s="19">
        <v>1</v>
      </c>
      <c r="F65" s="1"/>
      <c r="G65" s="2"/>
      <c r="H65" s="6"/>
    </row>
    <row r="66" spans="1:8" ht="15" x14ac:dyDescent="0.25">
      <c r="A66" s="18" t="s">
        <v>568</v>
      </c>
      <c r="B66" s="19" t="s">
        <v>864</v>
      </c>
      <c r="C66" s="19">
        <v>1</v>
      </c>
      <c r="F66" s="1"/>
      <c r="G66" s="2"/>
      <c r="H66" s="6"/>
    </row>
    <row r="67" spans="1:8" ht="15" x14ac:dyDescent="0.25">
      <c r="A67" s="18" t="s">
        <v>569</v>
      </c>
      <c r="B67" s="19" t="s">
        <v>864</v>
      </c>
      <c r="C67" s="19">
        <v>1</v>
      </c>
      <c r="F67" s="1"/>
      <c r="G67" s="2"/>
      <c r="H67" s="6"/>
    </row>
    <row r="68" spans="1:8" ht="15" x14ac:dyDescent="0.25">
      <c r="A68" s="18" t="s">
        <v>570</v>
      </c>
      <c r="B68" s="19" t="s">
        <v>864</v>
      </c>
      <c r="C68" s="19">
        <v>1</v>
      </c>
      <c r="F68" s="1"/>
      <c r="G68" s="2"/>
      <c r="H68" s="6"/>
    </row>
    <row r="69" spans="1:8" ht="15" x14ac:dyDescent="0.25">
      <c r="A69" s="18" t="s">
        <v>571</v>
      </c>
      <c r="B69" s="19" t="s">
        <v>864</v>
      </c>
      <c r="C69" s="19">
        <v>1</v>
      </c>
      <c r="F69" s="1"/>
      <c r="G69" s="2"/>
      <c r="H69" s="6"/>
    </row>
    <row r="70" spans="1:8" ht="15" x14ac:dyDescent="0.25">
      <c r="A70" s="18" t="s">
        <v>572</v>
      </c>
      <c r="B70" s="19" t="s">
        <v>864</v>
      </c>
      <c r="C70" s="19">
        <v>1</v>
      </c>
      <c r="F70" s="1"/>
      <c r="G70" s="2"/>
      <c r="H70" s="6"/>
    </row>
    <row r="71" spans="1:8" ht="15" x14ac:dyDescent="0.25">
      <c r="A71" s="18" t="s">
        <v>573</v>
      </c>
      <c r="B71" s="19" t="s">
        <v>864</v>
      </c>
      <c r="C71" s="19">
        <v>1</v>
      </c>
      <c r="F71" s="1"/>
      <c r="G71" s="2"/>
      <c r="H71" s="6"/>
    </row>
    <row r="72" spans="1:8" ht="15" x14ac:dyDescent="0.25">
      <c r="A72" s="18" t="s">
        <v>37</v>
      </c>
      <c r="B72" s="19">
        <v>1</v>
      </c>
      <c r="C72" s="19" t="s">
        <v>864</v>
      </c>
      <c r="F72" s="1"/>
      <c r="G72" s="2"/>
      <c r="H72" s="6"/>
    </row>
    <row r="73" spans="1:8" ht="15" x14ac:dyDescent="0.25">
      <c r="A73" s="18" t="s">
        <v>574</v>
      </c>
      <c r="B73" s="19" t="s">
        <v>864</v>
      </c>
      <c r="C73" s="19">
        <v>1</v>
      </c>
      <c r="F73" s="1"/>
      <c r="G73" s="2"/>
      <c r="H73" s="6"/>
    </row>
    <row r="74" spans="1:8" ht="15" x14ac:dyDescent="0.25">
      <c r="A74" s="18" t="s">
        <v>38</v>
      </c>
      <c r="B74" s="19">
        <v>1</v>
      </c>
      <c r="C74" s="19" t="s">
        <v>864</v>
      </c>
      <c r="F74" s="1"/>
      <c r="G74" s="2"/>
      <c r="H74" s="6"/>
    </row>
    <row r="75" spans="1:8" ht="15" x14ac:dyDescent="0.25">
      <c r="A75" s="18" t="s">
        <v>39</v>
      </c>
      <c r="B75" s="19">
        <v>1</v>
      </c>
      <c r="C75" s="19" t="s">
        <v>864</v>
      </c>
      <c r="F75" s="1"/>
      <c r="G75" s="2"/>
      <c r="H75" s="6"/>
    </row>
    <row r="76" spans="1:8" ht="15" x14ac:dyDescent="0.25">
      <c r="A76" s="18" t="s">
        <v>575</v>
      </c>
      <c r="B76" s="19" t="s">
        <v>864</v>
      </c>
      <c r="C76" s="19">
        <v>1</v>
      </c>
      <c r="F76" s="1"/>
      <c r="G76" s="2"/>
      <c r="H76" s="6"/>
    </row>
    <row r="77" spans="1:8" ht="15" x14ac:dyDescent="0.25">
      <c r="A77" s="18" t="s">
        <v>40</v>
      </c>
      <c r="B77" s="19">
        <v>1</v>
      </c>
      <c r="C77" s="19" t="s">
        <v>864</v>
      </c>
      <c r="F77" s="1"/>
      <c r="G77" s="2"/>
      <c r="H77" s="6"/>
    </row>
    <row r="78" spans="1:8" ht="15" x14ac:dyDescent="0.25">
      <c r="A78" s="18" t="s">
        <v>576</v>
      </c>
      <c r="B78" s="19" t="s">
        <v>864</v>
      </c>
      <c r="C78" s="19">
        <v>1</v>
      </c>
      <c r="F78" s="1"/>
      <c r="G78" s="2"/>
      <c r="H78" s="6"/>
    </row>
    <row r="79" spans="1:8" x14ac:dyDescent="0.2">
      <c r="A79" s="18" t="s">
        <v>41</v>
      </c>
      <c r="B79" s="19">
        <v>1</v>
      </c>
      <c r="C79" s="19" t="s">
        <v>864</v>
      </c>
    </row>
    <row r="80" spans="1:8" x14ac:dyDescent="0.2">
      <c r="A80" s="18" t="s">
        <v>42</v>
      </c>
      <c r="B80" s="19">
        <v>1</v>
      </c>
      <c r="C80" s="19" t="s">
        <v>864</v>
      </c>
    </row>
    <row r="81" spans="1:3" x14ac:dyDescent="0.2">
      <c r="A81" s="18" t="s">
        <v>43</v>
      </c>
      <c r="B81" s="19">
        <v>1</v>
      </c>
      <c r="C81" s="19" t="s">
        <v>864</v>
      </c>
    </row>
    <row r="82" spans="1:3" x14ac:dyDescent="0.2">
      <c r="A82" s="18" t="s">
        <v>577</v>
      </c>
      <c r="B82" s="19" t="s">
        <v>864</v>
      </c>
      <c r="C82" s="19">
        <v>1</v>
      </c>
    </row>
    <row r="83" spans="1:3" x14ac:dyDescent="0.2">
      <c r="A83" s="18" t="s">
        <v>44</v>
      </c>
      <c r="B83" s="19">
        <v>1</v>
      </c>
      <c r="C83" s="19" t="s">
        <v>864</v>
      </c>
    </row>
    <row r="84" spans="1:3" x14ac:dyDescent="0.2">
      <c r="A84" s="18" t="s">
        <v>578</v>
      </c>
      <c r="B84" s="19" t="s">
        <v>864</v>
      </c>
      <c r="C84" s="19">
        <v>1</v>
      </c>
    </row>
    <row r="85" spans="1:3" x14ac:dyDescent="0.2">
      <c r="A85" s="18" t="s">
        <v>579</v>
      </c>
      <c r="B85" s="19" t="s">
        <v>864</v>
      </c>
      <c r="C85" s="19">
        <v>1</v>
      </c>
    </row>
    <row r="86" spans="1:3" x14ac:dyDescent="0.2">
      <c r="A86" s="18" t="s">
        <v>580</v>
      </c>
      <c r="B86" s="19" t="s">
        <v>864</v>
      </c>
      <c r="C86" s="19">
        <v>1</v>
      </c>
    </row>
    <row r="87" spans="1:3" x14ac:dyDescent="0.2">
      <c r="A87" s="18" t="s">
        <v>581</v>
      </c>
      <c r="B87" s="19" t="s">
        <v>864</v>
      </c>
      <c r="C87" s="19">
        <v>1</v>
      </c>
    </row>
    <row r="88" spans="1:3" x14ac:dyDescent="0.2">
      <c r="A88" s="18" t="s">
        <v>582</v>
      </c>
      <c r="B88" s="19" t="s">
        <v>864</v>
      </c>
      <c r="C88" s="19">
        <v>1</v>
      </c>
    </row>
    <row r="89" spans="1:3" x14ac:dyDescent="0.2">
      <c r="A89" s="18" t="s">
        <v>583</v>
      </c>
      <c r="B89" s="19" t="s">
        <v>864</v>
      </c>
      <c r="C89" s="19">
        <v>1</v>
      </c>
    </row>
    <row r="90" spans="1:3" x14ac:dyDescent="0.2">
      <c r="A90" s="18" t="s">
        <v>45</v>
      </c>
      <c r="B90" s="19">
        <v>1</v>
      </c>
      <c r="C90" s="19" t="s">
        <v>864</v>
      </c>
    </row>
    <row r="91" spans="1:3" x14ac:dyDescent="0.2">
      <c r="A91" s="18" t="s">
        <v>46</v>
      </c>
      <c r="B91" s="19">
        <v>1</v>
      </c>
      <c r="C91" s="19" t="s">
        <v>864</v>
      </c>
    </row>
    <row r="92" spans="1:3" x14ac:dyDescent="0.2">
      <c r="A92" s="18" t="s">
        <v>584</v>
      </c>
      <c r="B92" s="19" t="s">
        <v>864</v>
      </c>
      <c r="C92" s="19">
        <v>1</v>
      </c>
    </row>
    <row r="93" spans="1:3" x14ac:dyDescent="0.2">
      <c r="A93" s="18" t="s">
        <v>585</v>
      </c>
      <c r="B93" s="19" t="s">
        <v>864</v>
      </c>
      <c r="C93" s="19">
        <v>1</v>
      </c>
    </row>
    <row r="94" spans="1:3" x14ac:dyDescent="0.2">
      <c r="A94" s="18" t="s">
        <v>586</v>
      </c>
      <c r="B94" s="19" t="s">
        <v>864</v>
      </c>
      <c r="C94" s="19">
        <v>1</v>
      </c>
    </row>
    <row r="95" spans="1:3" x14ac:dyDescent="0.2">
      <c r="A95" s="18" t="s">
        <v>587</v>
      </c>
      <c r="B95" s="19" t="s">
        <v>864</v>
      </c>
      <c r="C95" s="19">
        <v>1</v>
      </c>
    </row>
    <row r="96" spans="1:3" x14ac:dyDescent="0.2">
      <c r="A96" s="18" t="s">
        <v>588</v>
      </c>
      <c r="B96" s="19" t="s">
        <v>864</v>
      </c>
      <c r="C96" s="19">
        <v>1</v>
      </c>
    </row>
    <row r="97" spans="1:3" x14ac:dyDescent="0.2">
      <c r="A97" s="18" t="s">
        <v>589</v>
      </c>
      <c r="B97" s="19" t="s">
        <v>864</v>
      </c>
      <c r="C97" s="19">
        <v>1</v>
      </c>
    </row>
    <row r="98" spans="1:3" x14ac:dyDescent="0.2">
      <c r="A98" s="18" t="s">
        <v>590</v>
      </c>
      <c r="B98" s="19" t="s">
        <v>864</v>
      </c>
      <c r="C98" s="19">
        <v>1</v>
      </c>
    </row>
    <row r="99" spans="1:3" x14ac:dyDescent="0.2">
      <c r="A99" s="18" t="s">
        <v>591</v>
      </c>
      <c r="B99" s="19" t="s">
        <v>864</v>
      </c>
      <c r="C99" s="19">
        <v>1</v>
      </c>
    </row>
    <row r="100" spans="1:3" x14ac:dyDescent="0.2">
      <c r="A100" s="18" t="s">
        <v>47</v>
      </c>
      <c r="B100" s="19">
        <v>1</v>
      </c>
      <c r="C100" s="19" t="s">
        <v>864</v>
      </c>
    </row>
    <row r="101" spans="1:3" x14ac:dyDescent="0.2">
      <c r="A101" s="18" t="s">
        <v>48</v>
      </c>
      <c r="B101" s="19">
        <v>1</v>
      </c>
      <c r="C101" s="19" t="s">
        <v>864</v>
      </c>
    </row>
    <row r="102" spans="1:3" x14ac:dyDescent="0.2">
      <c r="A102" s="18" t="s">
        <v>592</v>
      </c>
      <c r="B102" s="19" t="s">
        <v>864</v>
      </c>
      <c r="C102" s="19">
        <v>1</v>
      </c>
    </row>
    <row r="103" spans="1:3" x14ac:dyDescent="0.2">
      <c r="A103" s="18" t="s">
        <v>593</v>
      </c>
      <c r="B103" s="19" t="s">
        <v>864</v>
      </c>
      <c r="C103" s="19">
        <v>1</v>
      </c>
    </row>
    <row r="104" spans="1:3" x14ac:dyDescent="0.2">
      <c r="A104" s="18" t="s">
        <v>49</v>
      </c>
      <c r="B104" s="19">
        <v>1</v>
      </c>
      <c r="C104" s="19" t="s">
        <v>864</v>
      </c>
    </row>
    <row r="105" spans="1:3" x14ac:dyDescent="0.2">
      <c r="A105" s="18" t="s">
        <v>50</v>
      </c>
      <c r="B105" s="19">
        <v>1</v>
      </c>
      <c r="C105" s="19" t="s">
        <v>864</v>
      </c>
    </row>
    <row r="106" spans="1:3" x14ac:dyDescent="0.2">
      <c r="A106" s="18" t="s">
        <v>594</v>
      </c>
      <c r="B106" s="19" t="s">
        <v>864</v>
      </c>
      <c r="C106" s="19">
        <v>1</v>
      </c>
    </row>
    <row r="107" spans="1:3" x14ac:dyDescent="0.2">
      <c r="A107" s="18" t="s">
        <v>595</v>
      </c>
      <c r="B107" s="19" t="s">
        <v>864</v>
      </c>
      <c r="C107" s="19">
        <v>1</v>
      </c>
    </row>
    <row r="108" spans="1:3" x14ac:dyDescent="0.2">
      <c r="A108" s="18" t="s">
        <v>51</v>
      </c>
      <c r="B108" s="19">
        <v>1</v>
      </c>
      <c r="C108" s="19" t="s">
        <v>864</v>
      </c>
    </row>
    <row r="109" spans="1:3" x14ac:dyDescent="0.2">
      <c r="A109" s="18" t="s">
        <v>596</v>
      </c>
      <c r="B109" s="19" t="s">
        <v>864</v>
      </c>
      <c r="C109" s="19">
        <v>1</v>
      </c>
    </row>
    <row r="110" spans="1:3" x14ac:dyDescent="0.2">
      <c r="A110" s="18" t="s">
        <v>52</v>
      </c>
      <c r="B110" s="19">
        <v>1</v>
      </c>
      <c r="C110" s="19" t="s">
        <v>864</v>
      </c>
    </row>
    <row r="111" spans="1:3" x14ac:dyDescent="0.2">
      <c r="A111" s="18" t="s">
        <v>597</v>
      </c>
      <c r="B111" s="19" t="s">
        <v>864</v>
      </c>
      <c r="C111" s="19">
        <v>1</v>
      </c>
    </row>
    <row r="112" spans="1:3" x14ac:dyDescent="0.2">
      <c r="A112" s="18" t="s">
        <v>598</v>
      </c>
      <c r="B112" s="19" t="s">
        <v>864</v>
      </c>
      <c r="C112" s="19">
        <v>1</v>
      </c>
    </row>
    <row r="113" spans="1:3" x14ac:dyDescent="0.2">
      <c r="A113" s="18" t="s">
        <v>53</v>
      </c>
      <c r="B113" s="19">
        <v>1</v>
      </c>
      <c r="C113" s="19" t="s">
        <v>864</v>
      </c>
    </row>
    <row r="114" spans="1:3" x14ac:dyDescent="0.2">
      <c r="A114" s="18" t="s">
        <v>599</v>
      </c>
      <c r="B114" s="19" t="s">
        <v>864</v>
      </c>
      <c r="C114" s="19">
        <v>1</v>
      </c>
    </row>
    <row r="115" spans="1:3" x14ac:dyDescent="0.2">
      <c r="A115" s="18" t="s">
        <v>600</v>
      </c>
      <c r="B115" s="19" t="s">
        <v>864</v>
      </c>
      <c r="C115" s="19">
        <v>1</v>
      </c>
    </row>
    <row r="116" spans="1:3" x14ac:dyDescent="0.2">
      <c r="A116" s="18" t="s">
        <v>601</v>
      </c>
      <c r="B116" s="19" t="s">
        <v>864</v>
      </c>
      <c r="C116" s="19">
        <v>1</v>
      </c>
    </row>
    <row r="117" spans="1:3" x14ac:dyDescent="0.2">
      <c r="A117" s="18" t="s">
        <v>602</v>
      </c>
      <c r="B117" s="19" t="s">
        <v>864</v>
      </c>
      <c r="C117" s="19">
        <v>1</v>
      </c>
    </row>
    <row r="118" spans="1:3" x14ac:dyDescent="0.2">
      <c r="A118" s="18" t="s">
        <v>603</v>
      </c>
      <c r="B118" s="19" t="s">
        <v>864</v>
      </c>
      <c r="C118" s="19">
        <v>1</v>
      </c>
    </row>
    <row r="119" spans="1:3" x14ac:dyDescent="0.2">
      <c r="A119" s="18" t="s">
        <v>604</v>
      </c>
      <c r="B119" s="19" t="s">
        <v>864</v>
      </c>
      <c r="C119" s="19">
        <v>1</v>
      </c>
    </row>
    <row r="120" spans="1:3" x14ac:dyDescent="0.2">
      <c r="A120" s="18" t="s">
        <v>605</v>
      </c>
      <c r="B120" s="19" t="s">
        <v>864</v>
      </c>
      <c r="C120" s="19">
        <v>1</v>
      </c>
    </row>
    <row r="121" spans="1:3" x14ac:dyDescent="0.2">
      <c r="A121" s="18" t="s">
        <v>54</v>
      </c>
      <c r="B121" s="19">
        <v>1</v>
      </c>
      <c r="C121" s="19" t="s">
        <v>864</v>
      </c>
    </row>
    <row r="122" spans="1:3" x14ac:dyDescent="0.2">
      <c r="A122" s="18" t="s">
        <v>606</v>
      </c>
      <c r="B122" s="19" t="s">
        <v>864</v>
      </c>
      <c r="C122" s="19">
        <v>1</v>
      </c>
    </row>
    <row r="123" spans="1:3" x14ac:dyDescent="0.2">
      <c r="A123" s="18" t="s">
        <v>607</v>
      </c>
      <c r="B123" s="19" t="s">
        <v>864</v>
      </c>
      <c r="C123" s="19">
        <v>1</v>
      </c>
    </row>
    <row r="124" spans="1:3" x14ac:dyDescent="0.2">
      <c r="A124" s="18" t="s">
        <v>608</v>
      </c>
      <c r="B124" s="19" t="s">
        <v>864</v>
      </c>
      <c r="C124" s="19">
        <v>1</v>
      </c>
    </row>
    <row r="125" spans="1:3" x14ac:dyDescent="0.2">
      <c r="A125" s="18" t="s">
        <v>609</v>
      </c>
      <c r="B125" s="19" t="s">
        <v>864</v>
      </c>
      <c r="C125" s="19">
        <v>1</v>
      </c>
    </row>
    <row r="126" spans="1:3" x14ac:dyDescent="0.2">
      <c r="A126" s="18" t="s">
        <v>610</v>
      </c>
      <c r="B126" s="19" t="s">
        <v>864</v>
      </c>
      <c r="C126" s="19">
        <v>1</v>
      </c>
    </row>
    <row r="127" spans="1:3" x14ac:dyDescent="0.2">
      <c r="A127" s="18" t="s">
        <v>55</v>
      </c>
      <c r="B127" s="19">
        <v>1</v>
      </c>
      <c r="C127" s="19" t="s">
        <v>864</v>
      </c>
    </row>
    <row r="128" spans="1:3" x14ac:dyDescent="0.2">
      <c r="A128" s="18" t="s">
        <v>611</v>
      </c>
      <c r="B128" s="19" t="s">
        <v>864</v>
      </c>
      <c r="C128" s="19">
        <v>1</v>
      </c>
    </row>
    <row r="129" spans="1:3" x14ac:dyDescent="0.2">
      <c r="A129" s="18" t="s">
        <v>612</v>
      </c>
      <c r="B129" s="19" t="s">
        <v>864</v>
      </c>
      <c r="C129" s="19">
        <v>1</v>
      </c>
    </row>
    <row r="130" spans="1:3" x14ac:dyDescent="0.2">
      <c r="A130" s="18" t="s">
        <v>613</v>
      </c>
      <c r="B130" s="19" t="s">
        <v>864</v>
      </c>
      <c r="C130" s="19">
        <v>1</v>
      </c>
    </row>
    <row r="131" spans="1:3" x14ac:dyDescent="0.2">
      <c r="A131" s="18" t="s">
        <v>56</v>
      </c>
      <c r="B131" s="19">
        <v>1</v>
      </c>
      <c r="C131" s="19" t="s">
        <v>864</v>
      </c>
    </row>
    <row r="132" spans="1:3" x14ac:dyDescent="0.2">
      <c r="A132" s="18" t="s">
        <v>57</v>
      </c>
      <c r="B132" s="19">
        <v>1</v>
      </c>
      <c r="C132" s="19" t="s">
        <v>864</v>
      </c>
    </row>
    <row r="133" spans="1:3" x14ac:dyDescent="0.2">
      <c r="A133" s="18" t="s">
        <v>614</v>
      </c>
      <c r="B133" s="19" t="s">
        <v>864</v>
      </c>
      <c r="C133" s="19">
        <v>1</v>
      </c>
    </row>
    <row r="134" spans="1:3" x14ac:dyDescent="0.2">
      <c r="A134" s="18" t="s">
        <v>615</v>
      </c>
      <c r="B134" s="19" t="s">
        <v>864</v>
      </c>
      <c r="C134" s="19">
        <v>1</v>
      </c>
    </row>
    <row r="135" spans="1:3" x14ac:dyDescent="0.2">
      <c r="A135" s="18" t="s">
        <v>616</v>
      </c>
      <c r="B135" s="19" t="s">
        <v>864</v>
      </c>
      <c r="C135" s="19">
        <v>1</v>
      </c>
    </row>
    <row r="136" spans="1:3" x14ac:dyDescent="0.2">
      <c r="A136" s="18" t="s">
        <v>617</v>
      </c>
      <c r="B136" s="19" t="s">
        <v>864</v>
      </c>
      <c r="C136" s="19">
        <v>1</v>
      </c>
    </row>
    <row r="137" spans="1:3" x14ac:dyDescent="0.2">
      <c r="A137" s="18" t="s">
        <v>618</v>
      </c>
      <c r="B137" s="19" t="s">
        <v>864</v>
      </c>
      <c r="C137" s="19">
        <v>1</v>
      </c>
    </row>
    <row r="138" spans="1:3" x14ac:dyDescent="0.2">
      <c r="A138" s="18" t="s">
        <v>619</v>
      </c>
      <c r="B138" s="19" t="s">
        <v>864</v>
      </c>
      <c r="C138" s="19">
        <v>1</v>
      </c>
    </row>
    <row r="139" spans="1:3" x14ac:dyDescent="0.2">
      <c r="A139" s="18" t="s">
        <v>620</v>
      </c>
      <c r="B139" s="19" t="s">
        <v>864</v>
      </c>
      <c r="C139" s="19">
        <v>1</v>
      </c>
    </row>
    <row r="140" spans="1:3" x14ac:dyDescent="0.2">
      <c r="A140" s="18" t="s">
        <v>621</v>
      </c>
      <c r="B140" s="19" t="s">
        <v>864</v>
      </c>
      <c r="C140" s="19">
        <v>1</v>
      </c>
    </row>
    <row r="141" spans="1:3" x14ac:dyDescent="0.2">
      <c r="A141" s="18" t="s">
        <v>622</v>
      </c>
      <c r="B141" s="19" t="s">
        <v>864</v>
      </c>
      <c r="C141" s="19">
        <v>1</v>
      </c>
    </row>
    <row r="142" spans="1:3" x14ac:dyDescent="0.2">
      <c r="A142" s="18" t="s">
        <v>58</v>
      </c>
      <c r="B142" s="19">
        <v>1</v>
      </c>
      <c r="C142" s="19" t="s">
        <v>864</v>
      </c>
    </row>
    <row r="143" spans="1:3" x14ac:dyDescent="0.2">
      <c r="A143" s="18" t="s">
        <v>59</v>
      </c>
      <c r="B143" s="19">
        <v>1</v>
      </c>
      <c r="C143" s="19" t="s">
        <v>864</v>
      </c>
    </row>
    <row r="144" spans="1:3" x14ac:dyDescent="0.2">
      <c r="A144" s="18" t="s">
        <v>623</v>
      </c>
      <c r="B144" s="19" t="s">
        <v>864</v>
      </c>
      <c r="C144" s="19">
        <v>1</v>
      </c>
    </row>
    <row r="145" spans="1:3" x14ac:dyDescent="0.2">
      <c r="A145" s="18" t="s">
        <v>624</v>
      </c>
      <c r="B145" s="19" t="s">
        <v>864</v>
      </c>
      <c r="C145" s="19">
        <v>1</v>
      </c>
    </row>
    <row r="146" spans="1:3" x14ac:dyDescent="0.2">
      <c r="A146" s="18" t="s">
        <v>60</v>
      </c>
      <c r="B146" s="19">
        <v>1</v>
      </c>
      <c r="C146" s="19" t="s">
        <v>864</v>
      </c>
    </row>
    <row r="147" spans="1:3" x14ac:dyDescent="0.2">
      <c r="A147" s="18" t="s">
        <v>625</v>
      </c>
      <c r="B147" s="19" t="s">
        <v>864</v>
      </c>
      <c r="C147" s="19">
        <v>1</v>
      </c>
    </row>
    <row r="148" spans="1:3" x14ac:dyDescent="0.2">
      <c r="A148" s="18" t="s">
        <v>626</v>
      </c>
      <c r="B148" s="19" t="s">
        <v>864</v>
      </c>
      <c r="C148" s="19">
        <v>1</v>
      </c>
    </row>
    <row r="149" spans="1:3" x14ac:dyDescent="0.2">
      <c r="A149" s="18" t="s">
        <v>627</v>
      </c>
      <c r="B149" s="19" t="s">
        <v>864</v>
      </c>
      <c r="C149" s="19">
        <v>1</v>
      </c>
    </row>
    <row r="150" spans="1:3" x14ac:dyDescent="0.2">
      <c r="A150" s="18" t="s">
        <v>628</v>
      </c>
      <c r="B150" s="19" t="s">
        <v>864</v>
      </c>
      <c r="C150" s="19">
        <v>1</v>
      </c>
    </row>
    <row r="151" spans="1:3" x14ac:dyDescent="0.2">
      <c r="A151" s="18" t="s">
        <v>629</v>
      </c>
      <c r="B151" s="19" t="s">
        <v>864</v>
      </c>
      <c r="C151" s="19">
        <v>1</v>
      </c>
    </row>
    <row r="152" spans="1:3" x14ac:dyDescent="0.2">
      <c r="A152" s="18" t="s">
        <v>630</v>
      </c>
      <c r="B152" s="19" t="s">
        <v>864</v>
      </c>
      <c r="C152" s="19">
        <v>1</v>
      </c>
    </row>
    <row r="153" spans="1:3" x14ac:dyDescent="0.2">
      <c r="A153" s="18" t="s">
        <v>631</v>
      </c>
      <c r="B153" s="19" t="s">
        <v>864</v>
      </c>
      <c r="C153" s="19">
        <v>1</v>
      </c>
    </row>
    <row r="154" spans="1:3" x14ac:dyDescent="0.2">
      <c r="A154" s="18" t="s">
        <v>61</v>
      </c>
      <c r="B154" s="19">
        <v>1</v>
      </c>
      <c r="C154" s="19" t="s">
        <v>864</v>
      </c>
    </row>
    <row r="155" spans="1:3" x14ac:dyDescent="0.2">
      <c r="A155" s="18" t="s">
        <v>632</v>
      </c>
      <c r="B155" s="19" t="s">
        <v>864</v>
      </c>
      <c r="C155" s="19">
        <v>1</v>
      </c>
    </row>
    <row r="156" spans="1:3" x14ac:dyDescent="0.2">
      <c r="A156" s="18" t="s">
        <v>633</v>
      </c>
      <c r="B156" s="19" t="s">
        <v>864</v>
      </c>
      <c r="C156" s="19">
        <v>1</v>
      </c>
    </row>
    <row r="157" spans="1:3" x14ac:dyDescent="0.2">
      <c r="A157" s="18" t="s">
        <v>634</v>
      </c>
      <c r="B157" s="19" t="s">
        <v>864</v>
      </c>
      <c r="C157" s="19">
        <v>1</v>
      </c>
    </row>
    <row r="158" spans="1:3" x14ac:dyDescent="0.2">
      <c r="A158" s="18" t="s">
        <v>635</v>
      </c>
      <c r="B158" s="19" t="s">
        <v>864</v>
      </c>
      <c r="C158" s="19">
        <v>1</v>
      </c>
    </row>
    <row r="159" spans="1:3" x14ac:dyDescent="0.2">
      <c r="A159" s="18" t="s">
        <v>636</v>
      </c>
      <c r="B159" s="19" t="s">
        <v>864</v>
      </c>
      <c r="C159" s="19">
        <v>1</v>
      </c>
    </row>
    <row r="160" spans="1:3" x14ac:dyDescent="0.2">
      <c r="A160" s="18" t="s">
        <v>62</v>
      </c>
      <c r="B160" s="19">
        <v>1</v>
      </c>
      <c r="C160" s="19" t="s">
        <v>864</v>
      </c>
    </row>
    <row r="161" spans="1:3" x14ac:dyDescent="0.2">
      <c r="A161" s="18" t="s">
        <v>637</v>
      </c>
      <c r="B161" s="19" t="s">
        <v>864</v>
      </c>
      <c r="C161" s="19">
        <v>1</v>
      </c>
    </row>
    <row r="162" spans="1:3" x14ac:dyDescent="0.2">
      <c r="A162" s="18" t="s">
        <v>638</v>
      </c>
      <c r="B162" s="19" t="s">
        <v>864</v>
      </c>
      <c r="C162" s="19">
        <v>1</v>
      </c>
    </row>
    <row r="163" spans="1:3" x14ac:dyDescent="0.2">
      <c r="A163" s="18" t="s">
        <v>63</v>
      </c>
      <c r="B163" s="19">
        <v>1</v>
      </c>
      <c r="C163" s="19" t="s">
        <v>864</v>
      </c>
    </row>
    <row r="164" spans="1:3" x14ac:dyDescent="0.2">
      <c r="A164" s="18" t="s">
        <v>639</v>
      </c>
      <c r="B164" s="19" t="s">
        <v>864</v>
      </c>
      <c r="C164" s="19">
        <v>1</v>
      </c>
    </row>
    <row r="165" spans="1:3" x14ac:dyDescent="0.2">
      <c r="A165" s="18" t="s">
        <v>64</v>
      </c>
      <c r="B165" s="19">
        <v>1</v>
      </c>
      <c r="C165" s="19" t="s">
        <v>864</v>
      </c>
    </row>
    <row r="166" spans="1:3" x14ac:dyDescent="0.2">
      <c r="A166" s="18" t="s">
        <v>640</v>
      </c>
      <c r="B166" s="19" t="s">
        <v>864</v>
      </c>
      <c r="C166" s="19">
        <v>1</v>
      </c>
    </row>
    <row r="167" spans="1:3" x14ac:dyDescent="0.2">
      <c r="A167" s="18" t="s">
        <v>641</v>
      </c>
      <c r="B167" s="19" t="s">
        <v>864</v>
      </c>
      <c r="C167" s="19">
        <v>1</v>
      </c>
    </row>
    <row r="168" spans="1:3" x14ac:dyDescent="0.2">
      <c r="A168" s="18" t="s">
        <v>642</v>
      </c>
      <c r="B168" s="19" t="s">
        <v>864</v>
      </c>
      <c r="C168" s="19">
        <v>1</v>
      </c>
    </row>
    <row r="169" spans="1:3" x14ac:dyDescent="0.2">
      <c r="A169" s="18" t="s">
        <v>643</v>
      </c>
      <c r="B169" s="19" t="s">
        <v>864</v>
      </c>
      <c r="C169" s="19">
        <v>1</v>
      </c>
    </row>
    <row r="170" spans="1:3" x14ac:dyDescent="0.2">
      <c r="A170" s="18" t="s">
        <v>644</v>
      </c>
      <c r="B170" s="19" t="s">
        <v>864</v>
      </c>
      <c r="C170" s="19">
        <v>1</v>
      </c>
    </row>
    <row r="171" spans="1:3" x14ac:dyDescent="0.2">
      <c r="A171" s="18" t="s">
        <v>65</v>
      </c>
      <c r="B171" s="19">
        <v>1</v>
      </c>
      <c r="C171" s="19" t="s">
        <v>864</v>
      </c>
    </row>
    <row r="172" spans="1:3" x14ac:dyDescent="0.2">
      <c r="A172" s="18" t="s">
        <v>645</v>
      </c>
      <c r="B172" s="19" t="s">
        <v>864</v>
      </c>
      <c r="C172" s="19">
        <v>1</v>
      </c>
    </row>
    <row r="173" spans="1:3" x14ac:dyDescent="0.2">
      <c r="A173" s="18" t="s">
        <v>646</v>
      </c>
      <c r="B173" s="19" t="s">
        <v>864</v>
      </c>
      <c r="C173" s="19">
        <v>1</v>
      </c>
    </row>
    <row r="174" spans="1:3" x14ac:dyDescent="0.2">
      <c r="A174" s="18" t="s">
        <v>66</v>
      </c>
      <c r="B174" s="19">
        <v>1</v>
      </c>
      <c r="C174" s="19" t="s">
        <v>864</v>
      </c>
    </row>
    <row r="175" spans="1:3" x14ac:dyDescent="0.2">
      <c r="A175" s="18" t="s">
        <v>647</v>
      </c>
      <c r="B175" s="19" t="s">
        <v>864</v>
      </c>
      <c r="C175" s="19">
        <v>1</v>
      </c>
    </row>
    <row r="176" spans="1:3" x14ac:dyDescent="0.2">
      <c r="A176" s="18" t="s">
        <v>67</v>
      </c>
      <c r="B176" s="19">
        <v>1</v>
      </c>
      <c r="C176" s="19" t="s">
        <v>864</v>
      </c>
    </row>
    <row r="177" spans="1:3" x14ac:dyDescent="0.2">
      <c r="A177" s="18" t="s">
        <v>648</v>
      </c>
      <c r="B177" s="19" t="s">
        <v>864</v>
      </c>
      <c r="C177" s="19">
        <v>1</v>
      </c>
    </row>
    <row r="178" spans="1:3" x14ac:dyDescent="0.2">
      <c r="A178" s="18" t="s">
        <v>649</v>
      </c>
      <c r="B178" s="19" t="s">
        <v>864</v>
      </c>
      <c r="C178" s="19">
        <v>1</v>
      </c>
    </row>
    <row r="179" spans="1:3" x14ac:dyDescent="0.2">
      <c r="A179" s="18" t="s">
        <v>650</v>
      </c>
      <c r="B179" s="19" t="s">
        <v>864</v>
      </c>
      <c r="C179" s="19">
        <v>1</v>
      </c>
    </row>
    <row r="180" spans="1:3" x14ac:dyDescent="0.2">
      <c r="A180" s="18" t="s">
        <v>651</v>
      </c>
      <c r="B180" s="19" t="s">
        <v>864</v>
      </c>
      <c r="C180" s="19">
        <v>1</v>
      </c>
    </row>
    <row r="181" spans="1:3" x14ac:dyDescent="0.2">
      <c r="A181" s="18" t="s">
        <v>68</v>
      </c>
      <c r="B181" s="19">
        <v>1</v>
      </c>
      <c r="C181" s="19" t="s">
        <v>864</v>
      </c>
    </row>
    <row r="182" spans="1:3" x14ac:dyDescent="0.2">
      <c r="A182" s="18" t="s">
        <v>652</v>
      </c>
      <c r="B182" s="19" t="s">
        <v>864</v>
      </c>
      <c r="C182" s="19">
        <v>1</v>
      </c>
    </row>
    <row r="183" spans="1:3" x14ac:dyDescent="0.2">
      <c r="A183" s="18" t="s">
        <v>653</v>
      </c>
      <c r="B183" s="19" t="s">
        <v>864</v>
      </c>
      <c r="C183" s="19">
        <v>1</v>
      </c>
    </row>
    <row r="184" spans="1:3" x14ac:dyDescent="0.2">
      <c r="A184" s="18" t="s">
        <v>654</v>
      </c>
      <c r="B184" s="19" t="s">
        <v>864</v>
      </c>
      <c r="C184" s="19">
        <v>1</v>
      </c>
    </row>
    <row r="185" spans="1:3" x14ac:dyDescent="0.2">
      <c r="A185" s="18" t="s">
        <v>655</v>
      </c>
      <c r="B185" s="19" t="s">
        <v>864</v>
      </c>
      <c r="C185" s="19">
        <v>1</v>
      </c>
    </row>
    <row r="186" spans="1:3" x14ac:dyDescent="0.2">
      <c r="A186" s="18" t="s">
        <v>656</v>
      </c>
      <c r="B186" s="19" t="s">
        <v>864</v>
      </c>
      <c r="C186" s="19">
        <v>1</v>
      </c>
    </row>
    <row r="187" spans="1:3" x14ac:dyDescent="0.2">
      <c r="A187" s="18" t="s">
        <v>69</v>
      </c>
      <c r="B187" s="19">
        <v>1</v>
      </c>
      <c r="C187" s="19" t="s">
        <v>864</v>
      </c>
    </row>
    <row r="188" spans="1:3" x14ac:dyDescent="0.2">
      <c r="A188" s="18" t="s">
        <v>657</v>
      </c>
      <c r="B188" s="19" t="s">
        <v>864</v>
      </c>
      <c r="C188" s="19">
        <v>1</v>
      </c>
    </row>
    <row r="189" spans="1:3" x14ac:dyDescent="0.2">
      <c r="A189" s="18" t="s">
        <v>658</v>
      </c>
      <c r="B189" s="19" t="s">
        <v>864</v>
      </c>
      <c r="C189" s="19">
        <v>1</v>
      </c>
    </row>
    <row r="190" spans="1:3" x14ac:dyDescent="0.2">
      <c r="A190" s="18" t="s">
        <v>70</v>
      </c>
      <c r="B190" s="19">
        <v>1</v>
      </c>
      <c r="C190" s="19" t="s">
        <v>864</v>
      </c>
    </row>
    <row r="191" spans="1:3" x14ac:dyDescent="0.2">
      <c r="A191" s="18" t="s">
        <v>659</v>
      </c>
      <c r="B191" s="19" t="s">
        <v>864</v>
      </c>
      <c r="C191" s="19">
        <v>1</v>
      </c>
    </row>
    <row r="192" spans="1:3" x14ac:dyDescent="0.2">
      <c r="A192" s="18" t="s">
        <v>660</v>
      </c>
      <c r="B192" s="19" t="s">
        <v>864</v>
      </c>
      <c r="C192" s="19">
        <v>1</v>
      </c>
    </row>
    <row r="193" spans="1:3" x14ac:dyDescent="0.2">
      <c r="A193" s="18" t="s">
        <v>71</v>
      </c>
      <c r="B193" s="19">
        <v>1</v>
      </c>
      <c r="C193" s="19" t="s">
        <v>864</v>
      </c>
    </row>
    <row r="194" spans="1:3" x14ac:dyDescent="0.2">
      <c r="A194" s="18" t="s">
        <v>661</v>
      </c>
      <c r="B194" s="19" t="s">
        <v>864</v>
      </c>
      <c r="C194" s="19">
        <v>1</v>
      </c>
    </row>
    <row r="195" spans="1:3" x14ac:dyDescent="0.2">
      <c r="A195" s="18" t="s">
        <v>662</v>
      </c>
      <c r="B195" s="19" t="s">
        <v>864</v>
      </c>
      <c r="C195" s="19">
        <v>1</v>
      </c>
    </row>
    <row r="196" spans="1:3" x14ac:dyDescent="0.2">
      <c r="A196" s="18" t="s">
        <v>663</v>
      </c>
      <c r="B196" s="19" t="s">
        <v>864</v>
      </c>
      <c r="C196" s="19">
        <v>1</v>
      </c>
    </row>
    <row r="197" spans="1:3" x14ac:dyDescent="0.2">
      <c r="A197" s="18" t="s">
        <v>664</v>
      </c>
      <c r="B197" s="19" t="s">
        <v>864</v>
      </c>
      <c r="C197" s="19">
        <v>1</v>
      </c>
    </row>
    <row r="198" spans="1:3" x14ac:dyDescent="0.2">
      <c r="A198" s="18" t="s">
        <v>665</v>
      </c>
      <c r="B198" s="19" t="s">
        <v>864</v>
      </c>
      <c r="C198" s="19">
        <v>1</v>
      </c>
    </row>
    <row r="199" spans="1:3" x14ac:dyDescent="0.2">
      <c r="A199" s="18" t="s">
        <v>72</v>
      </c>
      <c r="B199" s="19">
        <v>1</v>
      </c>
      <c r="C199" s="19" t="s">
        <v>864</v>
      </c>
    </row>
    <row r="200" spans="1:3" x14ac:dyDescent="0.2">
      <c r="A200" s="18" t="s">
        <v>73</v>
      </c>
      <c r="B200" s="19">
        <v>1</v>
      </c>
      <c r="C200" s="19" t="s">
        <v>864</v>
      </c>
    </row>
    <row r="201" spans="1:3" x14ac:dyDescent="0.2">
      <c r="A201" s="18" t="s">
        <v>666</v>
      </c>
      <c r="B201" s="19" t="s">
        <v>864</v>
      </c>
      <c r="C201" s="19">
        <v>1</v>
      </c>
    </row>
    <row r="202" spans="1:3" x14ac:dyDescent="0.2">
      <c r="A202" s="18" t="s">
        <v>74</v>
      </c>
      <c r="B202" s="19">
        <v>1</v>
      </c>
      <c r="C202" s="19" t="s">
        <v>864</v>
      </c>
    </row>
    <row r="203" spans="1:3" x14ac:dyDescent="0.2">
      <c r="A203" s="18" t="s">
        <v>667</v>
      </c>
      <c r="B203" s="19" t="s">
        <v>864</v>
      </c>
      <c r="C203" s="19">
        <v>1</v>
      </c>
    </row>
    <row r="204" spans="1:3" x14ac:dyDescent="0.2">
      <c r="A204" s="18" t="s">
        <v>75</v>
      </c>
      <c r="B204" s="19">
        <v>1</v>
      </c>
      <c r="C204" s="19" t="s">
        <v>864</v>
      </c>
    </row>
    <row r="205" spans="1:3" x14ac:dyDescent="0.2">
      <c r="A205" s="18" t="s">
        <v>668</v>
      </c>
      <c r="B205" s="19" t="s">
        <v>864</v>
      </c>
      <c r="C205" s="19">
        <v>1</v>
      </c>
    </row>
    <row r="206" spans="1:3" x14ac:dyDescent="0.2">
      <c r="A206" s="18" t="s">
        <v>669</v>
      </c>
      <c r="B206" s="19" t="s">
        <v>864</v>
      </c>
      <c r="C206" s="19">
        <v>1</v>
      </c>
    </row>
    <row r="207" spans="1:3" x14ac:dyDescent="0.2">
      <c r="A207" s="18" t="s">
        <v>670</v>
      </c>
      <c r="B207" s="19" t="s">
        <v>864</v>
      </c>
      <c r="C207" s="19">
        <v>1</v>
      </c>
    </row>
    <row r="208" spans="1:3" x14ac:dyDescent="0.2">
      <c r="A208" s="18" t="s">
        <v>671</v>
      </c>
      <c r="B208" s="19" t="s">
        <v>864</v>
      </c>
      <c r="C208" s="19">
        <v>1</v>
      </c>
    </row>
    <row r="209" spans="1:3" x14ac:dyDescent="0.2">
      <c r="A209" s="18" t="s">
        <v>672</v>
      </c>
      <c r="B209" s="19" t="s">
        <v>864</v>
      </c>
      <c r="C209" s="19">
        <v>1</v>
      </c>
    </row>
    <row r="210" spans="1:3" x14ac:dyDescent="0.2">
      <c r="A210" s="18" t="s">
        <v>76</v>
      </c>
      <c r="B210" s="19">
        <v>1</v>
      </c>
      <c r="C210" s="19" t="s">
        <v>864</v>
      </c>
    </row>
    <row r="211" spans="1:3" x14ac:dyDescent="0.2">
      <c r="A211" s="18" t="s">
        <v>673</v>
      </c>
      <c r="B211" s="19" t="s">
        <v>864</v>
      </c>
      <c r="C211" s="19">
        <v>1</v>
      </c>
    </row>
    <row r="212" spans="1:3" x14ac:dyDescent="0.2">
      <c r="A212" s="18" t="s">
        <v>674</v>
      </c>
      <c r="B212" s="19" t="s">
        <v>864</v>
      </c>
      <c r="C212" s="19">
        <v>1</v>
      </c>
    </row>
    <row r="213" spans="1:3" x14ac:dyDescent="0.2">
      <c r="A213" s="18" t="s">
        <v>77</v>
      </c>
      <c r="B213" s="19">
        <v>1</v>
      </c>
      <c r="C213" s="19" t="s">
        <v>864</v>
      </c>
    </row>
    <row r="214" spans="1:3" x14ac:dyDescent="0.2">
      <c r="A214" s="18" t="s">
        <v>675</v>
      </c>
      <c r="B214" s="19" t="s">
        <v>864</v>
      </c>
      <c r="C214" s="19">
        <v>1</v>
      </c>
    </row>
    <row r="215" spans="1:3" x14ac:dyDescent="0.2">
      <c r="A215" s="18" t="s">
        <v>676</v>
      </c>
      <c r="B215" s="19" t="s">
        <v>864</v>
      </c>
      <c r="C215" s="19">
        <v>1</v>
      </c>
    </row>
    <row r="216" spans="1:3" x14ac:dyDescent="0.2">
      <c r="A216" s="18" t="s">
        <v>78</v>
      </c>
      <c r="B216" s="19">
        <v>1</v>
      </c>
      <c r="C216" s="19" t="s">
        <v>864</v>
      </c>
    </row>
    <row r="217" spans="1:3" x14ac:dyDescent="0.2">
      <c r="A217" s="18" t="s">
        <v>677</v>
      </c>
      <c r="B217" s="19" t="s">
        <v>864</v>
      </c>
      <c r="C217" s="19">
        <v>1</v>
      </c>
    </row>
    <row r="218" spans="1:3" x14ac:dyDescent="0.2">
      <c r="A218" s="18" t="s">
        <v>678</v>
      </c>
      <c r="B218" s="19" t="s">
        <v>864</v>
      </c>
      <c r="C218" s="19">
        <v>1</v>
      </c>
    </row>
    <row r="219" spans="1:3" x14ac:dyDescent="0.2">
      <c r="A219" s="18" t="s">
        <v>679</v>
      </c>
      <c r="B219" s="19" t="s">
        <v>864</v>
      </c>
      <c r="C219" s="19">
        <v>1</v>
      </c>
    </row>
    <row r="220" spans="1:3" x14ac:dyDescent="0.2">
      <c r="A220" s="18" t="s">
        <v>79</v>
      </c>
      <c r="B220" s="19">
        <v>1</v>
      </c>
      <c r="C220" s="19" t="s">
        <v>864</v>
      </c>
    </row>
    <row r="221" spans="1:3" x14ac:dyDescent="0.2">
      <c r="A221" s="18" t="s">
        <v>680</v>
      </c>
      <c r="B221" s="19" t="s">
        <v>864</v>
      </c>
      <c r="C221" s="19">
        <v>1</v>
      </c>
    </row>
    <row r="222" spans="1:3" x14ac:dyDescent="0.2">
      <c r="A222" s="18" t="s">
        <v>80</v>
      </c>
      <c r="B222" s="19">
        <v>1</v>
      </c>
      <c r="C222" s="19" t="s">
        <v>864</v>
      </c>
    </row>
    <row r="223" spans="1:3" x14ac:dyDescent="0.2">
      <c r="A223" s="18" t="s">
        <v>681</v>
      </c>
      <c r="B223" s="19" t="s">
        <v>864</v>
      </c>
      <c r="C223" s="19">
        <v>1</v>
      </c>
    </row>
    <row r="224" spans="1:3" x14ac:dyDescent="0.2">
      <c r="A224" s="18" t="s">
        <v>682</v>
      </c>
      <c r="B224" s="19" t="s">
        <v>864</v>
      </c>
      <c r="C224" s="19">
        <v>1</v>
      </c>
    </row>
    <row r="225" spans="1:3" x14ac:dyDescent="0.2">
      <c r="A225" s="18" t="s">
        <v>683</v>
      </c>
      <c r="B225" s="19" t="s">
        <v>864</v>
      </c>
      <c r="C225" s="19">
        <v>1</v>
      </c>
    </row>
    <row r="226" spans="1:3" x14ac:dyDescent="0.2">
      <c r="A226" s="18" t="s">
        <v>684</v>
      </c>
      <c r="B226" s="19" t="s">
        <v>864</v>
      </c>
      <c r="C226" s="19">
        <v>1</v>
      </c>
    </row>
    <row r="227" spans="1:3" x14ac:dyDescent="0.2">
      <c r="A227" s="18" t="s">
        <v>685</v>
      </c>
      <c r="B227" s="19" t="s">
        <v>864</v>
      </c>
      <c r="C227" s="19">
        <v>1</v>
      </c>
    </row>
    <row r="228" spans="1:3" x14ac:dyDescent="0.2">
      <c r="A228" s="18" t="s">
        <v>686</v>
      </c>
      <c r="B228" s="19" t="s">
        <v>864</v>
      </c>
      <c r="C228" s="19">
        <v>1</v>
      </c>
    </row>
    <row r="229" spans="1:3" x14ac:dyDescent="0.2">
      <c r="A229" s="18" t="s">
        <v>687</v>
      </c>
      <c r="B229" s="19" t="s">
        <v>864</v>
      </c>
      <c r="C229" s="19">
        <v>1</v>
      </c>
    </row>
    <row r="230" spans="1:3" x14ac:dyDescent="0.2">
      <c r="A230" s="18" t="s">
        <v>81</v>
      </c>
      <c r="B230" s="19">
        <v>1</v>
      </c>
      <c r="C230" s="19" t="s">
        <v>864</v>
      </c>
    </row>
    <row r="231" spans="1:3" x14ac:dyDescent="0.2">
      <c r="A231" s="18" t="s">
        <v>688</v>
      </c>
      <c r="B231" s="19" t="s">
        <v>864</v>
      </c>
      <c r="C231" s="19">
        <v>1</v>
      </c>
    </row>
    <row r="232" spans="1:3" x14ac:dyDescent="0.2">
      <c r="A232" s="18" t="s">
        <v>689</v>
      </c>
      <c r="B232" s="19" t="s">
        <v>864</v>
      </c>
      <c r="C232" s="19">
        <v>1</v>
      </c>
    </row>
    <row r="233" spans="1:3" x14ac:dyDescent="0.2">
      <c r="A233" s="18" t="s">
        <v>690</v>
      </c>
      <c r="B233" s="19" t="s">
        <v>864</v>
      </c>
      <c r="C233" s="19">
        <v>1</v>
      </c>
    </row>
    <row r="234" spans="1:3" x14ac:dyDescent="0.2">
      <c r="A234" s="18" t="s">
        <v>691</v>
      </c>
      <c r="B234" s="19" t="s">
        <v>864</v>
      </c>
      <c r="C234" s="19">
        <v>1</v>
      </c>
    </row>
    <row r="235" spans="1:3" x14ac:dyDescent="0.2">
      <c r="A235" s="18" t="s">
        <v>82</v>
      </c>
      <c r="B235" s="19">
        <v>1</v>
      </c>
      <c r="C235" s="19" t="s">
        <v>864</v>
      </c>
    </row>
    <row r="236" spans="1:3" x14ac:dyDescent="0.2">
      <c r="A236" s="18" t="s">
        <v>692</v>
      </c>
      <c r="B236" s="19" t="s">
        <v>864</v>
      </c>
      <c r="C236" s="19">
        <v>1</v>
      </c>
    </row>
    <row r="237" spans="1:3" x14ac:dyDescent="0.2">
      <c r="A237" s="18" t="s">
        <v>693</v>
      </c>
      <c r="B237" s="19" t="s">
        <v>864</v>
      </c>
      <c r="C237" s="19">
        <v>1</v>
      </c>
    </row>
    <row r="238" spans="1:3" x14ac:dyDescent="0.2">
      <c r="A238" s="18" t="s">
        <v>83</v>
      </c>
      <c r="B238" s="19">
        <v>1</v>
      </c>
      <c r="C238" s="19" t="s">
        <v>864</v>
      </c>
    </row>
    <row r="239" spans="1:3" x14ac:dyDescent="0.2">
      <c r="A239" s="18" t="s">
        <v>694</v>
      </c>
      <c r="B239" s="19" t="s">
        <v>864</v>
      </c>
      <c r="C239" s="19">
        <v>1</v>
      </c>
    </row>
    <row r="240" spans="1:3" x14ac:dyDescent="0.2">
      <c r="A240" s="18" t="s">
        <v>695</v>
      </c>
      <c r="B240" s="19" t="s">
        <v>864</v>
      </c>
      <c r="C240" s="19">
        <v>1</v>
      </c>
    </row>
    <row r="241" spans="1:3" x14ac:dyDescent="0.2">
      <c r="A241" s="18" t="s">
        <v>84</v>
      </c>
      <c r="B241" s="19">
        <v>1</v>
      </c>
      <c r="C241" s="19" t="s">
        <v>864</v>
      </c>
    </row>
    <row r="242" spans="1:3" x14ac:dyDescent="0.2">
      <c r="A242" s="18" t="s">
        <v>696</v>
      </c>
      <c r="B242" s="19" t="s">
        <v>864</v>
      </c>
      <c r="C242" s="19">
        <v>1</v>
      </c>
    </row>
    <row r="243" spans="1:3" x14ac:dyDescent="0.2">
      <c r="A243" s="18" t="s">
        <v>697</v>
      </c>
      <c r="B243" s="19" t="s">
        <v>864</v>
      </c>
      <c r="C243" s="19">
        <v>1</v>
      </c>
    </row>
    <row r="244" spans="1:3" x14ac:dyDescent="0.2">
      <c r="A244" s="18" t="s">
        <v>698</v>
      </c>
      <c r="B244" s="19" t="s">
        <v>864</v>
      </c>
      <c r="C244" s="19">
        <v>1</v>
      </c>
    </row>
    <row r="245" spans="1:3" x14ac:dyDescent="0.2">
      <c r="A245" s="18" t="s">
        <v>699</v>
      </c>
      <c r="B245" s="19" t="s">
        <v>864</v>
      </c>
      <c r="C245" s="19">
        <v>1</v>
      </c>
    </row>
    <row r="246" spans="1:3" x14ac:dyDescent="0.2">
      <c r="A246" s="18" t="s">
        <v>700</v>
      </c>
      <c r="B246" s="19" t="s">
        <v>864</v>
      </c>
      <c r="C246" s="19">
        <v>1</v>
      </c>
    </row>
    <row r="247" spans="1:3" x14ac:dyDescent="0.2">
      <c r="A247" s="18" t="s">
        <v>85</v>
      </c>
      <c r="B247" s="19">
        <v>1</v>
      </c>
      <c r="C247" s="19" t="s">
        <v>864</v>
      </c>
    </row>
    <row r="248" spans="1:3" x14ac:dyDescent="0.2">
      <c r="A248" s="18" t="s">
        <v>701</v>
      </c>
      <c r="B248" s="19" t="s">
        <v>864</v>
      </c>
      <c r="C248" s="19">
        <v>1</v>
      </c>
    </row>
    <row r="249" spans="1:3" x14ac:dyDescent="0.2">
      <c r="A249" s="18" t="s">
        <v>702</v>
      </c>
      <c r="B249" s="19" t="s">
        <v>864</v>
      </c>
      <c r="C249" s="19">
        <v>1</v>
      </c>
    </row>
    <row r="250" spans="1:3" x14ac:dyDescent="0.2">
      <c r="A250" s="18" t="s">
        <v>86</v>
      </c>
      <c r="B250" s="19">
        <v>1</v>
      </c>
      <c r="C250" s="19" t="s">
        <v>864</v>
      </c>
    </row>
    <row r="251" spans="1:3" x14ac:dyDescent="0.2">
      <c r="A251" s="18" t="s">
        <v>87</v>
      </c>
      <c r="B251" s="19">
        <v>1</v>
      </c>
      <c r="C251" s="19" t="s">
        <v>864</v>
      </c>
    </row>
    <row r="252" spans="1:3" x14ac:dyDescent="0.2">
      <c r="A252" s="18" t="s">
        <v>703</v>
      </c>
      <c r="B252" s="19" t="s">
        <v>864</v>
      </c>
      <c r="C252" s="19">
        <v>1</v>
      </c>
    </row>
    <row r="253" spans="1:3" x14ac:dyDescent="0.2">
      <c r="A253" s="18" t="s">
        <v>704</v>
      </c>
      <c r="B253" s="19" t="s">
        <v>864</v>
      </c>
      <c r="C253" s="19">
        <v>1</v>
      </c>
    </row>
    <row r="254" spans="1:3" x14ac:dyDescent="0.2">
      <c r="A254" s="18" t="s">
        <v>705</v>
      </c>
      <c r="B254" s="19" t="s">
        <v>864</v>
      </c>
      <c r="C254" s="19">
        <v>1</v>
      </c>
    </row>
    <row r="255" spans="1:3" x14ac:dyDescent="0.2">
      <c r="A255" s="18" t="s">
        <v>88</v>
      </c>
      <c r="B255" s="19">
        <v>1</v>
      </c>
      <c r="C255" s="19" t="s">
        <v>864</v>
      </c>
    </row>
    <row r="256" spans="1:3" x14ac:dyDescent="0.2">
      <c r="A256" s="18" t="s">
        <v>89</v>
      </c>
      <c r="B256" s="19">
        <v>1</v>
      </c>
      <c r="C256" s="19" t="s">
        <v>864</v>
      </c>
    </row>
    <row r="257" spans="1:3" x14ac:dyDescent="0.2">
      <c r="A257" s="18" t="s">
        <v>90</v>
      </c>
      <c r="B257" s="19">
        <v>1</v>
      </c>
      <c r="C257" s="19" t="s">
        <v>864</v>
      </c>
    </row>
    <row r="258" spans="1:3" x14ac:dyDescent="0.2">
      <c r="A258" s="18" t="s">
        <v>706</v>
      </c>
      <c r="B258" s="19" t="s">
        <v>864</v>
      </c>
      <c r="C258" s="19">
        <v>1</v>
      </c>
    </row>
    <row r="259" spans="1:3" x14ac:dyDescent="0.2">
      <c r="A259" s="18" t="s">
        <v>707</v>
      </c>
      <c r="B259" s="19" t="s">
        <v>864</v>
      </c>
      <c r="C259" s="19">
        <v>1</v>
      </c>
    </row>
    <row r="260" spans="1:3" x14ac:dyDescent="0.2">
      <c r="A260" s="18" t="s">
        <v>91</v>
      </c>
      <c r="B260" s="19">
        <v>1</v>
      </c>
      <c r="C260" s="19" t="s">
        <v>864</v>
      </c>
    </row>
    <row r="261" spans="1:3" x14ac:dyDescent="0.2">
      <c r="A261" s="18" t="s">
        <v>708</v>
      </c>
      <c r="B261" s="19" t="s">
        <v>864</v>
      </c>
      <c r="C261" s="19">
        <v>1</v>
      </c>
    </row>
    <row r="262" spans="1:3" x14ac:dyDescent="0.2">
      <c r="A262" s="18" t="s">
        <v>709</v>
      </c>
      <c r="B262" s="19" t="s">
        <v>864</v>
      </c>
      <c r="C262" s="19">
        <v>1</v>
      </c>
    </row>
    <row r="263" spans="1:3" x14ac:dyDescent="0.2">
      <c r="A263" s="18" t="s">
        <v>92</v>
      </c>
      <c r="B263" s="19">
        <v>1</v>
      </c>
      <c r="C263" s="19" t="s">
        <v>864</v>
      </c>
    </row>
    <row r="264" spans="1:3" x14ac:dyDescent="0.2">
      <c r="A264" s="18" t="s">
        <v>710</v>
      </c>
      <c r="B264" s="19" t="s">
        <v>864</v>
      </c>
      <c r="C264" s="19">
        <v>1</v>
      </c>
    </row>
    <row r="265" spans="1:3" x14ac:dyDescent="0.2">
      <c r="A265" s="18" t="s">
        <v>711</v>
      </c>
      <c r="B265" s="19" t="s">
        <v>864</v>
      </c>
      <c r="C265" s="19">
        <v>1</v>
      </c>
    </row>
    <row r="266" spans="1:3" x14ac:dyDescent="0.2">
      <c r="A266" s="18" t="s">
        <v>712</v>
      </c>
      <c r="B266" s="19" t="s">
        <v>864</v>
      </c>
      <c r="C266" s="19">
        <v>1</v>
      </c>
    </row>
    <row r="267" spans="1:3" x14ac:dyDescent="0.2">
      <c r="A267" s="18" t="s">
        <v>93</v>
      </c>
      <c r="B267" s="19">
        <v>1</v>
      </c>
      <c r="C267" s="19" t="s">
        <v>864</v>
      </c>
    </row>
    <row r="268" spans="1:3" x14ac:dyDescent="0.2">
      <c r="A268" s="18" t="s">
        <v>713</v>
      </c>
      <c r="B268" s="19" t="s">
        <v>864</v>
      </c>
      <c r="C268" s="19">
        <v>1</v>
      </c>
    </row>
    <row r="269" spans="1:3" x14ac:dyDescent="0.2">
      <c r="A269" s="18" t="s">
        <v>94</v>
      </c>
      <c r="B269" s="19">
        <v>1</v>
      </c>
      <c r="C269" s="19" t="s">
        <v>864</v>
      </c>
    </row>
    <row r="270" spans="1:3" x14ac:dyDescent="0.2">
      <c r="A270" s="18" t="s">
        <v>714</v>
      </c>
      <c r="B270" s="19" t="s">
        <v>864</v>
      </c>
      <c r="C270" s="19">
        <v>1</v>
      </c>
    </row>
    <row r="271" spans="1:3" x14ac:dyDescent="0.2">
      <c r="A271" s="18" t="s">
        <v>95</v>
      </c>
      <c r="B271" s="19">
        <v>1</v>
      </c>
      <c r="C271" s="19" t="s">
        <v>864</v>
      </c>
    </row>
    <row r="272" spans="1:3" x14ac:dyDescent="0.2">
      <c r="A272" s="18" t="s">
        <v>715</v>
      </c>
      <c r="B272" s="19" t="s">
        <v>864</v>
      </c>
      <c r="C272" s="19">
        <v>1</v>
      </c>
    </row>
    <row r="273" spans="1:3" s="6" customFormat="1" ht="15" x14ac:dyDescent="0.25">
      <c r="A273" s="20" t="s">
        <v>428</v>
      </c>
      <c r="B273" s="21">
        <f>SUM(B274:B381)</f>
        <v>15</v>
      </c>
      <c r="C273" s="21">
        <f>SUM(C274:C381)</f>
        <v>93</v>
      </c>
    </row>
    <row r="274" spans="1:3" x14ac:dyDescent="0.2">
      <c r="A274" s="18" t="s">
        <v>429</v>
      </c>
      <c r="B274" s="19" t="s">
        <v>864</v>
      </c>
      <c r="C274" s="19">
        <v>1</v>
      </c>
    </row>
    <row r="275" spans="1:3" x14ac:dyDescent="0.2">
      <c r="A275" s="18" t="s">
        <v>430</v>
      </c>
      <c r="B275" s="19" t="s">
        <v>864</v>
      </c>
      <c r="C275" s="19">
        <v>1</v>
      </c>
    </row>
    <row r="276" spans="1:3" x14ac:dyDescent="0.2">
      <c r="A276" s="18" t="s">
        <v>431</v>
      </c>
      <c r="B276" s="19" t="s">
        <v>864</v>
      </c>
      <c r="C276" s="19">
        <v>1</v>
      </c>
    </row>
    <row r="277" spans="1:3" x14ac:dyDescent="0.2">
      <c r="A277" s="18" t="s">
        <v>432</v>
      </c>
      <c r="B277" s="19" t="s">
        <v>864</v>
      </c>
      <c r="C277" s="19">
        <v>1</v>
      </c>
    </row>
    <row r="278" spans="1:3" x14ac:dyDescent="0.2">
      <c r="A278" s="18" t="s">
        <v>433</v>
      </c>
      <c r="B278" s="19" t="s">
        <v>864</v>
      </c>
      <c r="C278" s="19">
        <v>1</v>
      </c>
    </row>
    <row r="279" spans="1:3" x14ac:dyDescent="0.2">
      <c r="A279" s="18" t="s">
        <v>434</v>
      </c>
      <c r="B279" s="19" t="s">
        <v>864</v>
      </c>
      <c r="C279" s="19">
        <v>1</v>
      </c>
    </row>
    <row r="280" spans="1:3" x14ac:dyDescent="0.2">
      <c r="A280" s="18" t="s">
        <v>435</v>
      </c>
      <c r="B280" s="19" t="s">
        <v>864</v>
      </c>
      <c r="C280" s="19">
        <v>1</v>
      </c>
    </row>
    <row r="281" spans="1:3" x14ac:dyDescent="0.2">
      <c r="A281" s="18" t="s">
        <v>436</v>
      </c>
      <c r="B281" s="19" t="s">
        <v>864</v>
      </c>
      <c r="C281" s="19">
        <v>1</v>
      </c>
    </row>
    <row r="282" spans="1:3" x14ac:dyDescent="0.2">
      <c r="A282" s="18" t="s">
        <v>437</v>
      </c>
      <c r="B282" s="19" t="s">
        <v>864</v>
      </c>
      <c r="C282" s="19">
        <v>1</v>
      </c>
    </row>
    <row r="283" spans="1:3" x14ac:dyDescent="0.2">
      <c r="A283" s="18" t="s">
        <v>96</v>
      </c>
      <c r="B283" s="19">
        <v>1</v>
      </c>
      <c r="C283" s="19" t="s">
        <v>864</v>
      </c>
    </row>
    <row r="284" spans="1:3" x14ac:dyDescent="0.2">
      <c r="A284" s="18" t="s">
        <v>97</v>
      </c>
      <c r="B284" s="19">
        <v>1</v>
      </c>
      <c r="C284" s="19" t="s">
        <v>864</v>
      </c>
    </row>
    <row r="285" spans="1:3" x14ac:dyDescent="0.2">
      <c r="A285" s="18" t="s">
        <v>438</v>
      </c>
      <c r="B285" s="19" t="s">
        <v>864</v>
      </c>
      <c r="C285" s="19">
        <v>1</v>
      </c>
    </row>
    <row r="286" spans="1:3" x14ac:dyDescent="0.2">
      <c r="A286" s="18" t="s">
        <v>439</v>
      </c>
      <c r="B286" s="19" t="s">
        <v>864</v>
      </c>
      <c r="C286" s="19">
        <v>1</v>
      </c>
    </row>
    <row r="287" spans="1:3" x14ac:dyDescent="0.2">
      <c r="A287" s="18" t="s">
        <v>440</v>
      </c>
      <c r="B287" s="19" t="s">
        <v>864</v>
      </c>
      <c r="C287" s="19">
        <v>1</v>
      </c>
    </row>
    <row r="288" spans="1:3" x14ac:dyDescent="0.2">
      <c r="A288" s="18" t="s">
        <v>98</v>
      </c>
      <c r="B288" s="19">
        <v>1</v>
      </c>
      <c r="C288" s="19" t="s">
        <v>864</v>
      </c>
    </row>
    <row r="289" spans="1:3" x14ac:dyDescent="0.2">
      <c r="A289" s="18" t="s">
        <v>441</v>
      </c>
      <c r="B289" s="19" t="s">
        <v>864</v>
      </c>
      <c r="C289" s="19">
        <v>1</v>
      </c>
    </row>
    <row r="290" spans="1:3" x14ac:dyDescent="0.2">
      <c r="A290" s="18" t="s">
        <v>442</v>
      </c>
      <c r="B290" s="19" t="s">
        <v>864</v>
      </c>
      <c r="C290" s="19">
        <v>1</v>
      </c>
    </row>
    <row r="291" spans="1:3" x14ac:dyDescent="0.2">
      <c r="A291" s="18" t="s">
        <v>443</v>
      </c>
      <c r="B291" s="19" t="s">
        <v>864</v>
      </c>
      <c r="C291" s="19">
        <v>1</v>
      </c>
    </row>
    <row r="292" spans="1:3" x14ac:dyDescent="0.2">
      <c r="A292" s="18" t="s">
        <v>99</v>
      </c>
      <c r="B292" s="19">
        <v>1</v>
      </c>
      <c r="C292" s="19" t="s">
        <v>864</v>
      </c>
    </row>
    <row r="293" spans="1:3" x14ac:dyDescent="0.2">
      <c r="A293" s="18" t="s">
        <v>444</v>
      </c>
      <c r="B293" s="19" t="s">
        <v>864</v>
      </c>
      <c r="C293" s="19">
        <v>1</v>
      </c>
    </row>
    <row r="294" spans="1:3" x14ac:dyDescent="0.2">
      <c r="A294" s="18" t="s">
        <v>445</v>
      </c>
      <c r="B294" s="19" t="s">
        <v>864</v>
      </c>
      <c r="C294" s="19">
        <v>1</v>
      </c>
    </row>
    <row r="295" spans="1:3" x14ac:dyDescent="0.2">
      <c r="A295" s="18" t="s">
        <v>446</v>
      </c>
      <c r="B295" s="19" t="s">
        <v>864</v>
      </c>
      <c r="C295" s="19">
        <v>1</v>
      </c>
    </row>
    <row r="296" spans="1:3" x14ac:dyDescent="0.2">
      <c r="A296" s="18" t="s">
        <v>447</v>
      </c>
      <c r="B296" s="19" t="s">
        <v>864</v>
      </c>
      <c r="C296" s="19">
        <v>1</v>
      </c>
    </row>
    <row r="297" spans="1:3" x14ac:dyDescent="0.2">
      <c r="A297" s="18" t="s">
        <v>448</v>
      </c>
      <c r="B297" s="19" t="s">
        <v>864</v>
      </c>
      <c r="C297" s="19">
        <v>1</v>
      </c>
    </row>
    <row r="298" spans="1:3" x14ac:dyDescent="0.2">
      <c r="A298" s="18" t="s">
        <v>449</v>
      </c>
      <c r="B298" s="19" t="s">
        <v>864</v>
      </c>
      <c r="C298" s="19">
        <v>1</v>
      </c>
    </row>
    <row r="299" spans="1:3" x14ac:dyDescent="0.2">
      <c r="A299" s="18" t="s">
        <v>450</v>
      </c>
      <c r="B299" s="19" t="s">
        <v>864</v>
      </c>
      <c r="C299" s="19">
        <v>1</v>
      </c>
    </row>
    <row r="300" spans="1:3" x14ac:dyDescent="0.2">
      <c r="A300" s="18" t="s">
        <v>100</v>
      </c>
      <c r="B300" s="19">
        <v>1</v>
      </c>
      <c r="C300" s="19" t="s">
        <v>864</v>
      </c>
    </row>
    <row r="301" spans="1:3" x14ac:dyDescent="0.2">
      <c r="A301" s="18" t="s">
        <v>451</v>
      </c>
      <c r="B301" s="19" t="s">
        <v>864</v>
      </c>
      <c r="C301" s="19">
        <v>1</v>
      </c>
    </row>
    <row r="302" spans="1:3" x14ac:dyDescent="0.2">
      <c r="A302" s="18" t="s">
        <v>452</v>
      </c>
      <c r="B302" s="19" t="s">
        <v>864</v>
      </c>
      <c r="C302" s="19">
        <v>1</v>
      </c>
    </row>
    <row r="303" spans="1:3" x14ac:dyDescent="0.2">
      <c r="A303" s="18" t="s">
        <v>453</v>
      </c>
      <c r="B303" s="19" t="s">
        <v>864</v>
      </c>
      <c r="C303" s="19">
        <v>1</v>
      </c>
    </row>
    <row r="304" spans="1:3" x14ac:dyDescent="0.2">
      <c r="A304" s="18" t="s">
        <v>454</v>
      </c>
      <c r="B304" s="19" t="s">
        <v>864</v>
      </c>
      <c r="C304" s="19">
        <v>1</v>
      </c>
    </row>
    <row r="305" spans="1:3" x14ac:dyDescent="0.2">
      <c r="A305" s="18" t="s">
        <v>455</v>
      </c>
      <c r="B305" s="19" t="s">
        <v>864</v>
      </c>
      <c r="C305" s="19">
        <v>1</v>
      </c>
    </row>
    <row r="306" spans="1:3" x14ac:dyDescent="0.2">
      <c r="A306" s="18" t="s">
        <v>101</v>
      </c>
      <c r="B306" s="19">
        <v>1</v>
      </c>
      <c r="C306" s="19" t="s">
        <v>864</v>
      </c>
    </row>
    <row r="307" spans="1:3" x14ac:dyDescent="0.2">
      <c r="A307" s="18" t="s">
        <v>456</v>
      </c>
      <c r="B307" s="19" t="s">
        <v>864</v>
      </c>
      <c r="C307" s="19">
        <v>1</v>
      </c>
    </row>
    <row r="308" spans="1:3" x14ac:dyDescent="0.2">
      <c r="A308" s="18" t="s">
        <v>457</v>
      </c>
      <c r="B308" s="19" t="s">
        <v>864</v>
      </c>
      <c r="C308" s="19">
        <v>1</v>
      </c>
    </row>
    <row r="309" spans="1:3" x14ac:dyDescent="0.2">
      <c r="A309" s="18" t="s">
        <v>102</v>
      </c>
      <c r="B309" s="19">
        <v>1</v>
      </c>
      <c r="C309" s="19" t="s">
        <v>864</v>
      </c>
    </row>
    <row r="310" spans="1:3" x14ac:dyDescent="0.2">
      <c r="A310" s="18" t="s">
        <v>458</v>
      </c>
      <c r="B310" s="19" t="s">
        <v>864</v>
      </c>
      <c r="C310" s="19">
        <v>1</v>
      </c>
    </row>
    <row r="311" spans="1:3" x14ac:dyDescent="0.2">
      <c r="A311" s="18" t="s">
        <v>459</v>
      </c>
      <c r="B311" s="19" t="s">
        <v>864</v>
      </c>
      <c r="C311" s="19">
        <v>1</v>
      </c>
    </row>
    <row r="312" spans="1:3" x14ac:dyDescent="0.2">
      <c r="A312" s="18" t="s">
        <v>460</v>
      </c>
      <c r="B312" s="19" t="s">
        <v>864</v>
      </c>
      <c r="C312" s="19">
        <v>1</v>
      </c>
    </row>
    <row r="313" spans="1:3" x14ac:dyDescent="0.2">
      <c r="A313" s="18" t="s">
        <v>461</v>
      </c>
      <c r="B313" s="19" t="s">
        <v>864</v>
      </c>
      <c r="C313" s="19">
        <v>1</v>
      </c>
    </row>
    <row r="314" spans="1:3" x14ac:dyDescent="0.2">
      <c r="A314" s="18" t="s">
        <v>462</v>
      </c>
      <c r="B314" s="19" t="s">
        <v>864</v>
      </c>
      <c r="C314" s="19">
        <v>1</v>
      </c>
    </row>
    <row r="315" spans="1:3" x14ac:dyDescent="0.2">
      <c r="A315" s="18" t="s">
        <v>103</v>
      </c>
      <c r="B315" s="19">
        <v>1</v>
      </c>
      <c r="C315" s="19" t="s">
        <v>864</v>
      </c>
    </row>
    <row r="316" spans="1:3" x14ac:dyDescent="0.2">
      <c r="A316" s="18" t="s">
        <v>463</v>
      </c>
      <c r="B316" s="19" t="s">
        <v>864</v>
      </c>
      <c r="C316" s="19">
        <v>1</v>
      </c>
    </row>
    <row r="317" spans="1:3" x14ac:dyDescent="0.2">
      <c r="A317" s="18" t="s">
        <v>464</v>
      </c>
      <c r="B317" s="19" t="s">
        <v>864</v>
      </c>
      <c r="C317" s="19">
        <v>1</v>
      </c>
    </row>
    <row r="318" spans="1:3" x14ac:dyDescent="0.2">
      <c r="A318" s="18" t="s">
        <v>104</v>
      </c>
      <c r="B318" s="19">
        <v>1</v>
      </c>
      <c r="C318" s="19" t="s">
        <v>864</v>
      </c>
    </row>
    <row r="319" spans="1:3" x14ac:dyDescent="0.2">
      <c r="A319" s="18" t="s">
        <v>465</v>
      </c>
      <c r="B319" s="19" t="s">
        <v>864</v>
      </c>
      <c r="C319" s="19">
        <v>1</v>
      </c>
    </row>
    <row r="320" spans="1:3" x14ac:dyDescent="0.2">
      <c r="A320" s="18" t="s">
        <v>466</v>
      </c>
      <c r="B320" s="19" t="s">
        <v>864</v>
      </c>
      <c r="C320" s="19">
        <v>1</v>
      </c>
    </row>
    <row r="321" spans="1:3" x14ac:dyDescent="0.2">
      <c r="A321" s="18" t="s">
        <v>467</v>
      </c>
      <c r="B321" s="19" t="s">
        <v>864</v>
      </c>
      <c r="C321" s="19">
        <v>1</v>
      </c>
    </row>
    <row r="322" spans="1:3" x14ac:dyDescent="0.2">
      <c r="A322" s="18" t="s">
        <v>468</v>
      </c>
      <c r="B322" s="19" t="s">
        <v>864</v>
      </c>
      <c r="C322" s="19">
        <v>1</v>
      </c>
    </row>
    <row r="323" spans="1:3" x14ac:dyDescent="0.2">
      <c r="A323" s="18" t="s">
        <v>469</v>
      </c>
      <c r="B323" s="19" t="s">
        <v>864</v>
      </c>
      <c r="C323" s="19">
        <v>1</v>
      </c>
    </row>
    <row r="324" spans="1:3" x14ac:dyDescent="0.2">
      <c r="A324" s="18" t="s">
        <v>470</v>
      </c>
      <c r="B324" s="19" t="s">
        <v>864</v>
      </c>
      <c r="C324" s="19">
        <v>1</v>
      </c>
    </row>
    <row r="325" spans="1:3" x14ac:dyDescent="0.2">
      <c r="A325" s="18" t="s">
        <v>471</v>
      </c>
      <c r="B325" s="19" t="s">
        <v>864</v>
      </c>
      <c r="C325" s="19">
        <v>1</v>
      </c>
    </row>
    <row r="326" spans="1:3" x14ac:dyDescent="0.2">
      <c r="A326" s="18" t="s">
        <v>472</v>
      </c>
      <c r="B326" s="19" t="s">
        <v>864</v>
      </c>
      <c r="C326" s="19">
        <v>1</v>
      </c>
    </row>
    <row r="327" spans="1:3" x14ac:dyDescent="0.2">
      <c r="A327" s="18" t="s">
        <v>473</v>
      </c>
      <c r="B327" s="19" t="s">
        <v>864</v>
      </c>
      <c r="C327" s="19">
        <v>1</v>
      </c>
    </row>
    <row r="328" spans="1:3" x14ac:dyDescent="0.2">
      <c r="A328" s="18" t="s">
        <v>474</v>
      </c>
      <c r="B328" s="19" t="s">
        <v>864</v>
      </c>
      <c r="C328" s="19">
        <v>1</v>
      </c>
    </row>
    <row r="329" spans="1:3" x14ac:dyDescent="0.2">
      <c r="A329" s="18" t="s">
        <v>475</v>
      </c>
      <c r="B329" s="19" t="s">
        <v>864</v>
      </c>
      <c r="C329" s="19">
        <v>1</v>
      </c>
    </row>
    <row r="330" spans="1:3" x14ac:dyDescent="0.2">
      <c r="A330" s="18" t="s">
        <v>476</v>
      </c>
      <c r="B330" s="19" t="s">
        <v>864</v>
      </c>
      <c r="C330" s="19">
        <v>1</v>
      </c>
    </row>
    <row r="331" spans="1:3" x14ac:dyDescent="0.2">
      <c r="A331" s="18" t="s">
        <v>477</v>
      </c>
      <c r="B331" s="19" t="s">
        <v>864</v>
      </c>
      <c r="C331" s="19">
        <v>1</v>
      </c>
    </row>
    <row r="332" spans="1:3" x14ac:dyDescent="0.2">
      <c r="A332" s="18" t="s">
        <v>478</v>
      </c>
      <c r="B332" s="19" t="s">
        <v>864</v>
      </c>
      <c r="C332" s="19">
        <v>1</v>
      </c>
    </row>
    <row r="333" spans="1:3" x14ac:dyDescent="0.2">
      <c r="A333" s="18" t="s">
        <v>479</v>
      </c>
      <c r="B333" s="19" t="s">
        <v>864</v>
      </c>
      <c r="C333" s="19">
        <v>1</v>
      </c>
    </row>
    <row r="334" spans="1:3" x14ac:dyDescent="0.2">
      <c r="A334" s="18" t="s">
        <v>480</v>
      </c>
      <c r="B334" s="19" t="s">
        <v>864</v>
      </c>
      <c r="C334" s="19">
        <v>1</v>
      </c>
    </row>
    <row r="335" spans="1:3" x14ac:dyDescent="0.2">
      <c r="A335" s="18" t="s">
        <v>481</v>
      </c>
      <c r="B335" s="19" t="s">
        <v>864</v>
      </c>
      <c r="C335" s="19">
        <v>1</v>
      </c>
    </row>
    <row r="336" spans="1:3" x14ac:dyDescent="0.2">
      <c r="A336" s="18" t="s">
        <v>482</v>
      </c>
      <c r="B336" s="19" t="s">
        <v>864</v>
      </c>
      <c r="C336" s="19">
        <v>1</v>
      </c>
    </row>
    <row r="337" spans="1:3" x14ac:dyDescent="0.2">
      <c r="A337" s="18" t="s">
        <v>483</v>
      </c>
      <c r="B337" s="19" t="s">
        <v>864</v>
      </c>
      <c r="C337" s="19">
        <v>1</v>
      </c>
    </row>
    <row r="338" spans="1:3" x14ac:dyDescent="0.2">
      <c r="A338" s="18" t="s">
        <v>484</v>
      </c>
      <c r="B338" s="19" t="s">
        <v>864</v>
      </c>
      <c r="C338" s="19">
        <v>1</v>
      </c>
    </row>
    <row r="339" spans="1:3" x14ac:dyDescent="0.2">
      <c r="A339" s="18" t="s">
        <v>105</v>
      </c>
      <c r="B339" s="19">
        <v>1</v>
      </c>
      <c r="C339" s="19" t="s">
        <v>864</v>
      </c>
    </row>
    <row r="340" spans="1:3" x14ac:dyDescent="0.2">
      <c r="A340" s="18" t="s">
        <v>485</v>
      </c>
      <c r="B340" s="19" t="s">
        <v>864</v>
      </c>
      <c r="C340" s="19">
        <v>1</v>
      </c>
    </row>
    <row r="341" spans="1:3" x14ac:dyDescent="0.2">
      <c r="A341" s="18" t="s">
        <v>486</v>
      </c>
      <c r="B341" s="19" t="s">
        <v>864</v>
      </c>
      <c r="C341" s="19">
        <v>1</v>
      </c>
    </row>
    <row r="342" spans="1:3" x14ac:dyDescent="0.2">
      <c r="A342" s="18" t="s">
        <v>487</v>
      </c>
      <c r="B342" s="19" t="s">
        <v>864</v>
      </c>
      <c r="C342" s="19">
        <v>1</v>
      </c>
    </row>
    <row r="343" spans="1:3" x14ac:dyDescent="0.2">
      <c r="A343" s="18" t="s">
        <v>488</v>
      </c>
      <c r="B343" s="19" t="s">
        <v>864</v>
      </c>
      <c r="C343" s="19">
        <v>1</v>
      </c>
    </row>
    <row r="344" spans="1:3" x14ac:dyDescent="0.2">
      <c r="A344" s="18" t="s">
        <v>489</v>
      </c>
      <c r="B344" s="19" t="s">
        <v>864</v>
      </c>
      <c r="C344" s="19">
        <v>1</v>
      </c>
    </row>
    <row r="345" spans="1:3" x14ac:dyDescent="0.2">
      <c r="A345" s="18" t="s">
        <v>490</v>
      </c>
      <c r="B345" s="19" t="s">
        <v>864</v>
      </c>
      <c r="C345" s="19">
        <v>1</v>
      </c>
    </row>
    <row r="346" spans="1:3" x14ac:dyDescent="0.2">
      <c r="A346" s="18" t="s">
        <v>491</v>
      </c>
      <c r="B346" s="19" t="s">
        <v>864</v>
      </c>
      <c r="C346" s="19">
        <v>1</v>
      </c>
    </row>
    <row r="347" spans="1:3" x14ac:dyDescent="0.2">
      <c r="A347" s="18" t="s">
        <v>492</v>
      </c>
      <c r="B347" s="19" t="s">
        <v>864</v>
      </c>
      <c r="C347" s="19">
        <v>1</v>
      </c>
    </row>
    <row r="348" spans="1:3" x14ac:dyDescent="0.2">
      <c r="A348" s="18" t="s">
        <v>493</v>
      </c>
      <c r="B348" s="19" t="s">
        <v>864</v>
      </c>
      <c r="C348" s="19">
        <v>1</v>
      </c>
    </row>
    <row r="349" spans="1:3" x14ac:dyDescent="0.2">
      <c r="A349" s="18" t="s">
        <v>494</v>
      </c>
      <c r="B349" s="19" t="s">
        <v>864</v>
      </c>
      <c r="C349" s="19">
        <v>1</v>
      </c>
    </row>
    <row r="350" spans="1:3" x14ac:dyDescent="0.2">
      <c r="A350" s="18" t="s">
        <v>495</v>
      </c>
      <c r="B350" s="19" t="s">
        <v>864</v>
      </c>
      <c r="C350" s="19">
        <v>1</v>
      </c>
    </row>
    <row r="351" spans="1:3" x14ac:dyDescent="0.2">
      <c r="A351" s="18" t="s">
        <v>496</v>
      </c>
      <c r="B351" s="19" t="s">
        <v>864</v>
      </c>
      <c r="C351" s="19">
        <v>1</v>
      </c>
    </row>
    <row r="352" spans="1:3" x14ac:dyDescent="0.2">
      <c r="A352" s="18" t="s">
        <v>497</v>
      </c>
      <c r="B352" s="19" t="s">
        <v>864</v>
      </c>
      <c r="C352" s="19">
        <v>1</v>
      </c>
    </row>
    <row r="353" spans="1:3" x14ac:dyDescent="0.2">
      <c r="A353" s="18" t="s">
        <v>498</v>
      </c>
      <c r="B353" s="19" t="s">
        <v>864</v>
      </c>
      <c r="C353" s="19">
        <v>1</v>
      </c>
    </row>
    <row r="354" spans="1:3" x14ac:dyDescent="0.2">
      <c r="A354" s="18" t="s">
        <v>499</v>
      </c>
      <c r="B354" s="19" t="s">
        <v>864</v>
      </c>
      <c r="C354" s="19">
        <v>1</v>
      </c>
    </row>
    <row r="355" spans="1:3" x14ac:dyDescent="0.2">
      <c r="A355" s="18" t="s">
        <v>500</v>
      </c>
      <c r="B355" s="19" t="s">
        <v>864</v>
      </c>
      <c r="C355" s="19">
        <v>1</v>
      </c>
    </row>
    <row r="356" spans="1:3" x14ac:dyDescent="0.2">
      <c r="A356" s="18" t="s">
        <v>501</v>
      </c>
      <c r="B356" s="19" t="s">
        <v>864</v>
      </c>
      <c r="C356" s="19">
        <v>1</v>
      </c>
    </row>
    <row r="357" spans="1:3" x14ac:dyDescent="0.2">
      <c r="A357" s="18" t="s">
        <v>502</v>
      </c>
      <c r="B357" s="19" t="s">
        <v>864</v>
      </c>
      <c r="C357" s="19">
        <v>1</v>
      </c>
    </row>
    <row r="358" spans="1:3" x14ac:dyDescent="0.2">
      <c r="A358" s="18" t="s">
        <v>503</v>
      </c>
      <c r="B358" s="19" t="s">
        <v>864</v>
      </c>
      <c r="C358" s="19">
        <v>1</v>
      </c>
    </row>
    <row r="359" spans="1:3" x14ac:dyDescent="0.2">
      <c r="A359" s="18" t="s">
        <v>504</v>
      </c>
      <c r="B359" s="19" t="s">
        <v>864</v>
      </c>
      <c r="C359" s="19">
        <v>1</v>
      </c>
    </row>
    <row r="360" spans="1:3" x14ac:dyDescent="0.2">
      <c r="A360" s="18" t="s">
        <v>106</v>
      </c>
      <c r="B360" s="19">
        <v>1</v>
      </c>
      <c r="C360" s="19" t="s">
        <v>864</v>
      </c>
    </row>
    <row r="361" spans="1:3" x14ac:dyDescent="0.2">
      <c r="A361" s="18" t="s">
        <v>505</v>
      </c>
      <c r="B361" s="19" t="s">
        <v>864</v>
      </c>
      <c r="C361" s="19">
        <v>1</v>
      </c>
    </row>
    <row r="362" spans="1:3" x14ac:dyDescent="0.2">
      <c r="A362" s="18" t="s">
        <v>506</v>
      </c>
      <c r="B362" s="19" t="s">
        <v>864</v>
      </c>
      <c r="C362" s="19">
        <v>1</v>
      </c>
    </row>
    <row r="363" spans="1:3" x14ac:dyDescent="0.2">
      <c r="A363" s="18" t="s">
        <v>507</v>
      </c>
      <c r="B363" s="19" t="s">
        <v>864</v>
      </c>
      <c r="C363" s="19">
        <v>1</v>
      </c>
    </row>
    <row r="364" spans="1:3" x14ac:dyDescent="0.2">
      <c r="A364" s="18" t="s">
        <v>508</v>
      </c>
      <c r="B364" s="19" t="s">
        <v>864</v>
      </c>
      <c r="C364" s="19">
        <v>1</v>
      </c>
    </row>
    <row r="365" spans="1:3" x14ac:dyDescent="0.2">
      <c r="A365" s="18" t="s">
        <v>107</v>
      </c>
      <c r="B365" s="19">
        <v>1</v>
      </c>
      <c r="C365" s="19" t="s">
        <v>864</v>
      </c>
    </row>
    <row r="366" spans="1:3" x14ac:dyDescent="0.2">
      <c r="A366" s="18" t="s">
        <v>509</v>
      </c>
      <c r="B366" s="19" t="s">
        <v>864</v>
      </c>
      <c r="C366" s="19">
        <v>1</v>
      </c>
    </row>
    <row r="367" spans="1:3" x14ac:dyDescent="0.2">
      <c r="A367" s="18" t="s">
        <v>510</v>
      </c>
      <c r="B367" s="19" t="s">
        <v>864</v>
      </c>
      <c r="C367" s="19">
        <v>1</v>
      </c>
    </row>
    <row r="368" spans="1:3" x14ac:dyDescent="0.2">
      <c r="A368" s="18" t="s">
        <v>511</v>
      </c>
      <c r="B368" s="19" t="s">
        <v>864</v>
      </c>
      <c r="C368" s="19">
        <v>1</v>
      </c>
    </row>
    <row r="369" spans="1:3" x14ac:dyDescent="0.2">
      <c r="A369" s="18" t="s">
        <v>512</v>
      </c>
      <c r="B369" s="19" t="s">
        <v>864</v>
      </c>
      <c r="C369" s="19">
        <v>1</v>
      </c>
    </row>
    <row r="370" spans="1:3" x14ac:dyDescent="0.2">
      <c r="A370" s="18" t="s">
        <v>108</v>
      </c>
      <c r="B370" s="19">
        <v>1</v>
      </c>
      <c r="C370" s="19" t="s">
        <v>864</v>
      </c>
    </row>
    <row r="371" spans="1:3" x14ac:dyDescent="0.2">
      <c r="A371" s="18" t="s">
        <v>513</v>
      </c>
      <c r="B371" s="19" t="s">
        <v>864</v>
      </c>
      <c r="C371" s="19">
        <v>1</v>
      </c>
    </row>
    <row r="372" spans="1:3" x14ac:dyDescent="0.2">
      <c r="A372" s="18" t="s">
        <v>514</v>
      </c>
      <c r="B372" s="19" t="s">
        <v>864</v>
      </c>
      <c r="C372" s="19">
        <v>1</v>
      </c>
    </row>
    <row r="373" spans="1:3" x14ac:dyDescent="0.2">
      <c r="A373" s="18" t="s">
        <v>515</v>
      </c>
      <c r="B373" s="19" t="s">
        <v>864</v>
      </c>
      <c r="C373" s="19">
        <v>1</v>
      </c>
    </row>
    <row r="374" spans="1:3" x14ac:dyDescent="0.2">
      <c r="A374" s="18" t="s">
        <v>516</v>
      </c>
      <c r="B374" s="19" t="s">
        <v>864</v>
      </c>
      <c r="C374" s="19">
        <v>1</v>
      </c>
    </row>
    <row r="375" spans="1:3" x14ac:dyDescent="0.2">
      <c r="A375" s="18" t="s">
        <v>517</v>
      </c>
      <c r="B375" s="19" t="s">
        <v>864</v>
      </c>
      <c r="C375" s="19">
        <v>1</v>
      </c>
    </row>
    <row r="376" spans="1:3" x14ac:dyDescent="0.2">
      <c r="A376" s="18" t="s">
        <v>109</v>
      </c>
      <c r="B376" s="19">
        <v>1</v>
      </c>
      <c r="C376" s="19" t="s">
        <v>864</v>
      </c>
    </row>
    <row r="377" spans="1:3" x14ac:dyDescent="0.2">
      <c r="A377" s="18" t="s">
        <v>518</v>
      </c>
      <c r="B377" s="19" t="s">
        <v>864</v>
      </c>
      <c r="C377" s="19">
        <v>1</v>
      </c>
    </row>
    <row r="378" spans="1:3" x14ac:dyDescent="0.2">
      <c r="A378" s="18" t="s">
        <v>519</v>
      </c>
      <c r="B378" s="19" t="s">
        <v>864</v>
      </c>
      <c r="C378" s="19">
        <v>1</v>
      </c>
    </row>
    <row r="379" spans="1:3" x14ac:dyDescent="0.2">
      <c r="A379" s="18" t="s">
        <v>110</v>
      </c>
      <c r="B379" s="19">
        <v>1</v>
      </c>
      <c r="C379" s="19" t="s">
        <v>864</v>
      </c>
    </row>
    <row r="380" spans="1:3" x14ac:dyDescent="0.2">
      <c r="A380" s="18" t="s">
        <v>520</v>
      </c>
      <c r="B380" s="19" t="s">
        <v>864</v>
      </c>
      <c r="C380" s="19">
        <v>1</v>
      </c>
    </row>
    <row r="381" spans="1:3" x14ac:dyDescent="0.2">
      <c r="A381" s="18" t="s">
        <v>521</v>
      </c>
      <c r="B381" s="19" t="s">
        <v>864</v>
      </c>
      <c r="C381" s="19">
        <v>1</v>
      </c>
    </row>
    <row r="382" spans="1:3" s="6" customFormat="1" ht="15" x14ac:dyDescent="0.25">
      <c r="A382" s="20" t="s">
        <v>716</v>
      </c>
      <c r="B382" s="21">
        <f>SUM(B383:B433)</f>
        <v>9</v>
      </c>
      <c r="C382" s="21">
        <f>SUM(C383:C433)</f>
        <v>42</v>
      </c>
    </row>
    <row r="383" spans="1:3" x14ac:dyDescent="0.2">
      <c r="A383" s="18" t="s">
        <v>717</v>
      </c>
      <c r="B383" s="19" t="s">
        <v>864</v>
      </c>
      <c r="C383" s="19">
        <v>1</v>
      </c>
    </row>
    <row r="384" spans="1:3" x14ac:dyDescent="0.2">
      <c r="A384" s="18" t="s">
        <v>718</v>
      </c>
      <c r="B384" s="19" t="s">
        <v>864</v>
      </c>
      <c r="C384" s="19">
        <v>1</v>
      </c>
    </row>
    <row r="385" spans="1:3" x14ac:dyDescent="0.2">
      <c r="A385" s="18" t="s">
        <v>719</v>
      </c>
      <c r="B385" s="19" t="s">
        <v>864</v>
      </c>
      <c r="C385" s="19">
        <v>1</v>
      </c>
    </row>
    <row r="386" spans="1:3" x14ac:dyDescent="0.2">
      <c r="A386" s="18" t="s">
        <v>720</v>
      </c>
      <c r="B386" s="19" t="s">
        <v>864</v>
      </c>
      <c r="C386" s="19">
        <v>1</v>
      </c>
    </row>
    <row r="387" spans="1:3" x14ac:dyDescent="0.2">
      <c r="A387" s="18" t="s">
        <v>721</v>
      </c>
      <c r="B387" s="19" t="s">
        <v>864</v>
      </c>
      <c r="C387" s="19">
        <v>1</v>
      </c>
    </row>
    <row r="388" spans="1:3" x14ac:dyDescent="0.2">
      <c r="A388" s="18" t="s">
        <v>722</v>
      </c>
      <c r="B388" s="19" t="s">
        <v>864</v>
      </c>
      <c r="C388" s="19">
        <v>1</v>
      </c>
    </row>
    <row r="389" spans="1:3" x14ac:dyDescent="0.2">
      <c r="A389" s="18" t="s">
        <v>723</v>
      </c>
      <c r="B389" s="19" t="s">
        <v>864</v>
      </c>
      <c r="C389" s="19">
        <v>1</v>
      </c>
    </row>
    <row r="390" spans="1:3" x14ac:dyDescent="0.2">
      <c r="A390" s="18" t="s">
        <v>724</v>
      </c>
      <c r="B390" s="19" t="s">
        <v>864</v>
      </c>
      <c r="C390" s="19">
        <v>1</v>
      </c>
    </row>
    <row r="391" spans="1:3" x14ac:dyDescent="0.2">
      <c r="A391" s="18" t="s">
        <v>725</v>
      </c>
      <c r="B391" s="19" t="s">
        <v>864</v>
      </c>
      <c r="C391" s="19">
        <v>1</v>
      </c>
    </row>
    <row r="392" spans="1:3" x14ac:dyDescent="0.2">
      <c r="A392" s="18" t="s">
        <v>726</v>
      </c>
      <c r="B392" s="19" t="s">
        <v>864</v>
      </c>
      <c r="C392" s="19">
        <v>1</v>
      </c>
    </row>
    <row r="393" spans="1:3" x14ac:dyDescent="0.2">
      <c r="A393" s="18" t="s">
        <v>727</v>
      </c>
      <c r="B393" s="19" t="s">
        <v>864</v>
      </c>
      <c r="C393" s="19">
        <v>1</v>
      </c>
    </row>
    <row r="394" spans="1:3" x14ac:dyDescent="0.2">
      <c r="A394" s="18" t="s">
        <v>728</v>
      </c>
      <c r="B394" s="19" t="s">
        <v>864</v>
      </c>
      <c r="C394" s="19">
        <v>1</v>
      </c>
    </row>
    <row r="395" spans="1:3" x14ac:dyDescent="0.2">
      <c r="A395" s="18" t="s">
        <v>111</v>
      </c>
      <c r="B395" s="19">
        <v>1</v>
      </c>
      <c r="C395" s="19" t="s">
        <v>864</v>
      </c>
    </row>
    <row r="396" spans="1:3" x14ac:dyDescent="0.2">
      <c r="A396" s="18" t="s">
        <v>729</v>
      </c>
      <c r="B396" s="19" t="s">
        <v>864</v>
      </c>
      <c r="C396" s="19">
        <v>1</v>
      </c>
    </row>
    <row r="397" spans="1:3" x14ac:dyDescent="0.2">
      <c r="A397" s="18" t="s">
        <v>112</v>
      </c>
      <c r="B397" s="19">
        <v>1</v>
      </c>
      <c r="C397" s="19" t="s">
        <v>864</v>
      </c>
    </row>
    <row r="398" spans="1:3" x14ac:dyDescent="0.2">
      <c r="A398" s="18" t="s">
        <v>730</v>
      </c>
      <c r="B398" s="19" t="s">
        <v>864</v>
      </c>
      <c r="C398" s="19">
        <v>1</v>
      </c>
    </row>
    <row r="399" spans="1:3" x14ac:dyDescent="0.2">
      <c r="A399" s="18" t="s">
        <v>731</v>
      </c>
      <c r="B399" s="19" t="s">
        <v>864</v>
      </c>
      <c r="C399" s="19">
        <v>1</v>
      </c>
    </row>
    <row r="400" spans="1:3" x14ac:dyDescent="0.2">
      <c r="A400" s="18" t="s">
        <v>732</v>
      </c>
      <c r="B400" s="19" t="s">
        <v>864</v>
      </c>
      <c r="C400" s="19">
        <v>1</v>
      </c>
    </row>
    <row r="401" spans="1:3" x14ac:dyDescent="0.2">
      <c r="A401" s="18" t="s">
        <v>113</v>
      </c>
      <c r="B401" s="19">
        <v>1</v>
      </c>
      <c r="C401" s="19" t="s">
        <v>864</v>
      </c>
    </row>
    <row r="402" spans="1:3" x14ac:dyDescent="0.2">
      <c r="A402" s="18" t="s">
        <v>114</v>
      </c>
      <c r="B402" s="19">
        <v>1</v>
      </c>
      <c r="C402" s="19" t="s">
        <v>864</v>
      </c>
    </row>
    <row r="403" spans="1:3" x14ac:dyDescent="0.2">
      <c r="A403" s="18" t="s">
        <v>733</v>
      </c>
      <c r="B403" s="19" t="s">
        <v>864</v>
      </c>
      <c r="C403" s="19">
        <v>1</v>
      </c>
    </row>
    <row r="404" spans="1:3" x14ac:dyDescent="0.2">
      <c r="A404" s="18" t="s">
        <v>734</v>
      </c>
      <c r="B404" s="19" t="s">
        <v>864</v>
      </c>
      <c r="C404" s="19">
        <v>1</v>
      </c>
    </row>
    <row r="405" spans="1:3" x14ac:dyDescent="0.2">
      <c r="A405" s="18" t="s">
        <v>735</v>
      </c>
      <c r="B405" s="19" t="s">
        <v>864</v>
      </c>
      <c r="C405" s="19">
        <v>1</v>
      </c>
    </row>
    <row r="406" spans="1:3" x14ac:dyDescent="0.2">
      <c r="A406" s="18" t="s">
        <v>736</v>
      </c>
      <c r="B406" s="19" t="s">
        <v>864</v>
      </c>
      <c r="C406" s="19">
        <v>1</v>
      </c>
    </row>
    <row r="407" spans="1:3" x14ac:dyDescent="0.2">
      <c r="A407" s="18" t="s">
        <v>737</v>
      </c>
      <c r="B407" s="19" t="s">
        <v>864</v>
      </c>
      <c r="C407" s="19">
        <v>1</v>
      </c>
    </row>
    <row r="408" spans="1:3" x14ac:dyDescent="0.2">
      <c r="A408" s="18" t="s">
        <v>115</v>
      </c>
      <c r="B408" s="19">
        <v>1</v>
      </c>
      <c r="C408" s="19" t="s">
        <v>864</v>
      </c>
    </row>
    <row r="409" spans="1:3" x14ac:dyDescent="0.2">
      <c r="A409" s="18" t="s">
        <v>738</v>
      </c>
      <c r="B409" s="19" t="s">
        <v>864</v>
      </c>
      <c r="C409" s="19">
        <v>1</v>
      </c>
    </row>
    <row r="410" spans="1:3" x14ac:dyDescent="0.2">
      <c r="A410" s="18" t="s">
        <v>116</v>
      </c>
      <c r="B410" s="19">
        <v>1</v>
      </c>
      <c r="C410" s="19" t="s">
        <v>864</v>
      </c>
    </row>
    <row r="411" spans="1:3" x14ac:dyDescent="0.2">
      <c r="A411" s="18" t="s">
        <v>117</v>
      </c>
      <c r="B411" s="19">
        <v>1</v>
      </c>
      <c r="C411" s="19" t="s">
        <v>864</v>
      </c>
    </row>
    <row r="412" spans="1:3" x14ac:dyDescent="0.2">
      <c r="A412" s="18" t="s">
        <v>739</v>
      </c>
      <c r="B412" s="19" t="s">
        <v>864</v>
      </c>
      <c r="C412" s="19">
        <v>1</v>
      </c>
    </row>
    <row r="413" spans="1:3" x14ac:dyDescent="0.2">
      <c r="A413" s="18" t="s">
        <v>118</v>
      </c>
      <c r="B413" s="19">
        <v>1</v>
      </c>
      <c r="C413" s="19" t="s">
        <v>864</v>
      </c>
    </row>
    <row r="414" spans="1:3" x14ac:dyDescent="0.2">
      <c r="A414" s="18" t="s">
        <v>740</v>
      </c>
      <c r="B414" s="19" t="s">
        <v>864</v>
      </c>
      <c r="C414" s="19">
        <v>1</v>
      </c>
    </row>
    <row r="415" spans="1:3" x14ac:dyDescent="0.2">
      <c r="A415" s="18" t="s">
        <v>741</v>
      </c>
      <c r="B415" s="19" t="s">
        <v>864</v>
      </c>
      <c r="C415" s="19">
        <v>1</v>
      </c>
    </row>
    <row r="416" spans="1:3" x14ac:dyDescent="0.2">
      <c r="A416" s="18" t="s">
        <v>742</v>
      </c>
      <c r="B416" s="19" t="s">
        <v>864</v>
      </c>
      <c r="C416" s="19">
        <v>1</v>
      </c>
    </row>
    <row r="417" spans="1:3" x14ac:dyDescent="0.2">
      <c r="A417" s="18" t="s">
        <v>743</v>
      </c>
      <c r="B417" s="19" t="s">
        <v>864</v>
      </c>
      <c r="C417" s="19">
        <v>1</v>
      </c>
    </row>
    <row r="418" spans="1:3" x14ac:dyDescent="0.2">
      <c r="A418" s="18" t="s">
        <v>744</v>
      </c>
      <c r="B418" s="19" t="s">
        <v>864</v>
      </c>
      <c r="C418" s="19">
        <v>1</v>
      </c>
    </row>
    <row r="419" spans="1:3" x14ac:dyDescent="0.2">
      <c r="A419" s="18" t="s">
        <v>745</v>
      </c>
      <c r="B419" s="19" t="s">
        <v>864</v>
      </c>
      <c r="C419" s="19">
        <v>1</v>
      </c>
    </row>
    <row r="420" spans="1:3" x14ac:dyDescent="0.2">
      <c r="A420" s="18" t="s">
        <v>746</v>
      </c>
      <c r="B420" s="19" t="s">
        <v>864</v>
      </c>
      <c r="C420" s="19">
        <v>1</v>
      </c>
    </row>
    <row r="421" spans="1:3" x14ac:dyDescent="0.2">
      <c r="A421" s="18" t="s">
        <v>747</v>
      </c>
      <c r="B421" s="19" t="s">
        <v>864</v>
      </c>
      <c r="C421" s="19">
        <v>1</v>
      </c>
    </row>
    <row r="422" spans="1:3" x14ac:dyDescent="0.2">
      <c r="A422" s="18" t="s">
        <v>748</v>
      </c>
      <c r="B422" s="19" t="s">
        <v>864</v>
      </c>
      <c r="C422" s="19">
        <v>1</v>
      </c>
    </row>
    <row r="423" spans="1:3" x14ac:dyDescent="0.2">
      <c r="A423" s="18" t="s">
        <v>749</v>
      </c>
      <c r="B423" s="19" t="s">
        <v>864</v>
      </c>
      <c r="C423" s="19">
        <v>1</v>
      </c>
    </row>
    <row r="424" spans="1:3" x14ac:dyDescent="0.2">
      <c r="A424" s="18" t="s">
        <v>750</v>
      </c>
      <c r="B424" s="19" t="s">
        <v>864</v>
      </c>
      <c r="C424" s="19">
        <v>1</v>
      </c>
    </row>
    <row r="425" spans="1:3" x14ac:dyDescent="0.2">
      <c r="A425" s="18" t="s">
        <v>751</v>
      </c>
      <c r="B425" s="19" t="s">
        <v>864</v>
      </c>
      <c r="C425" s="19">
        <v>1</v>
      </c>
    </row>
    <row r="426" spans="1:3" x14ac:dyDescent="0.2">
      <c r="A426" s="18" t="s">
        <v>752</v>
      </c>
      <c r="B426" s="19" t="s">
        <v>864</v>
      </c>
      <c r="C426" s="19">
        <v>1</v>
      </c>
    </row>
    <row r="427" spans="1:3" x14ac:dyDescent="0.2">
      <c r="A427" s="18" t="s">
        <v>753</v>
      </c>
      <c r="B427" s="19" t="s">
        <v>864</v>
      </c>
      <c r="C427" s="19">
        <v>1</v>
      </c>
    </row>
    <row r="428" spans="1:3" x14ac:dyDescent="0.2">
      <c r="A428" s="18" t="s">
        <v>754</v>
      </c>
      <c r="B428" s="19" t="s">
        <v>864</v>
      </c>
      <c r="C428" s="19">
        <v>1</v>
      </c>
    </row>
    <row r="429" spans="1:3" x14ac:dyDescent="0.2">
      <c r="A429" s="18" t="s">
        <v>755</v>
      </c>
      <c r="B429" s="19" t="s">
        <v>864</v>
      </c>
      <c r="C429" s="19">
        <v>1</v>
      </c>
    </row>
    <row r="430" spans="1:3" x14ac:dyDescent="0.2">
      <c r="A430" s="18" t="s">
        <v>119</v>
      </c>
      <c r="B430" s="19">
        <v>1</v>
      </c>
      <c r="C430" s="19" t="s">
        <v>864</v>
      </c>
    </row>
    <row r="431" spans="1:3" x14ac:dyDescent="0.2">
      <c r="A431" s="18" t="s">
        <v>756</v>
      </c>
      <c r="B431" s="19" t="s">
        <v>864</v>
      </c>
      <c r="C431" s="19">
        <v>1</v>
      </c>
    </row>
    <row r="432" spans="1:3" x14ac:dyDescent="0.2">
      <c r="A432" s="18" t="s">
        <v>757</v>
      </c>
      <c r="B432" s="19" t="s">
        <v>864</v>
      </c>
      <c r="C432" s="19">
        <v>1</v>
      </c>
    </row>
    <row r="433" spans="1:3" x14ac:dyDescent="0.2">
      <c r="A433" s="18" t="s">
        <v>758</v>
      </c>
      <c r="B433" s="19" t="s">
        <v>864</v>
      </c>
      <c r="C433" s="19">
        <v>1</v>
      </c>
    </row>
    <row r="434" spans="1:3" s="6" customFormat="1" ht="15" x14ac:dyDescent="0.25">
      <c r="A434" s="20" t="s">
        <v>122</v>
      </c>
      <c r="B434" s="21">
        <f>SUM(B435:B604)</f>
        <v>20</v>
      </c>
      <c r="C434" s="21">
        <f>SUM(C435:C604)</f>
        <v>150</v>
      </c>
    </row>
    <row r="435" spans="1:3" x14ac:dyDescent="0.2">
      <c r="A435" s="18" t="s">
        <v>123</v>
      </c>
      <c r="B435" s="19">
        <v>1</v>
      </c>
      <c r="C435" s="19" t="s">
        <v>864</v>
      </c>
    </row>
    <row r="436" spans="1:3" x14ac:dyDescent="0.2">
      <c r="A436" s="18" t="s">
        <v>278</v>
      </c>
      <c r="B436" s="19" t="s">
        <v>864</v>
      </c>
      <c r="C436" s="19">
        <v>1</v>
      </c>
    </row>
    <row r="437" spans="1:3" x14ac:dyDescent="0.2">
      <c r="A437" s="18" t="s">
        <v>279</v>
      </c>
      <c r="B437" s="19" t="s">
        <v>864</v>
      </c>
      <c r="C437" s="19">
        <v>1</v>
      </c>
    </row>
    <row r="438" spans="1:3" x14ac:dyDescent="0.2">
      <c r="A438" s="18" t="s">
        <v>280</v>
      </c>
      <c r="B438" s="19" t="s">
        <v>864</v>
      </c>
      <c r="C438" s="19">
        <v>1</v>
      </c>
    </row>
    <row r="439" spans="1:3" x14ac:dyDescent="0.2">
      <c r="A439" s="18" t="s">
        <v>281</v>
      </c>
      <c r="B439" s="19" t="s">
        <v>864</v>
      </c>
      <c r="C439" s="19">
        <v>1</v>
      </c>
    </row>
    <row r="440" spans="1:3" x14ac:dyDescent="0.2">
      <c r="A440" s="18" t="s">
        <v>282</v>
      </c>
      <c r="B440" s="19" t="s">
        <v>864</v>
      </c>
      <c r="C440" s="19">
        <v>1</v>
      </c>
    </row>
    <row r="441" spans="1:3" x14ac:dyDescent="0.2">
      <c r="A441" s="18" t="s">
        <v>283</v>
      </c>
      <c r="B441" s="19" t="s">
        <v>864</v>
      </c>
      <c r="C441" s="19">
        <v>1</v>
      </c>
    </row>
    <row r="442" spans="1:3" x14ac:dyDescent="0.2">
      <c r="A442" s="18" t="s">
        <v>284</v>
      </c>
      <c r="B442" s="19" t="s">
        <v>864</v>
      </c>
      <c r="C442" s="19">
        <v>1</v>
      </c>
    </row>
    <row r="443" spans="1:3" x14ac:dyDescent="0.2">
      <c r="A443" s="18" t="s">
        <v>285</v>
      </c>
      <c r="B443" s="19" t="s">
        <v>864</v>
      </c>
      <c r="C443" s="19">
        <v>1</v>
      </c>
    </row>
    <row r="444" spans="1:3" x14ac:dyDescent="0.2">
      <c r="A444" s="18" t="s">
        <v>286</v>
      </c>
      <c r="B444" s="19" t="s">
        <v>864</v>
      </c>
      <c r="C444" s="19">
        <v>1</v>
      </c>
    </row>
    <row r="445" spans="1:3" x14ac:dyDescent="0.2">
      <c r="A445" s="18" t="s">
        <v>287</v>
      </c>
      <c r="B445" s="19" t="s">
        <v>864</v>
      </c>
      <c r="C445" s="19">
        <v>1</v>
      </c>
    </row>
    <row r="446" spans="1:3" x14ac:dyDescent="0.2">
      <c r="A446" s="18" t="s">
        <v>288</v>
      </c>
      <c r="B446" s="19" t="s">
        <v>864</v>
      </c>
      <c r="C446" s="19">
        <v>1</v>
      </c>
    </row>
    <row r="447" spans="1:3" x14ac:dyDescent="0.2">
      <c r="A447" s="18" t="s">
        <v>289</v>
      </c>
      <c r="B447" s="19" t="s">
        <v>864</v>
      </c>
      <c r="C447" s="19">
        <v>1</v>
      </c>
    </row>
    <row r="448" spans="1:3" x14ac:dyDescent="0.2">
      <c r="A448" s="18" t="s">
        <v>124</v>
      </c>
      <c r="B448" s="19">
        <v>1</v>
      </c>
      <c r="C448" s="19" t="s">
        <v>864</v>
      </c>
    </row>
    <row r="449" spans="1:3" x14ac:dyDescent="0.2">
      <c r="A449" s="18" t="s">
        <v>290</v>
      </c>
      <c r="B449" s="19" t="s">
        <v>864</v>
      </c>
      <c r="C449" s="19">
        <v>1</v>
      </c>
    </row>
    <row r="450" spans="1:3" x14ac:dyDescent="0.2">
      <c r="A450" s="18" t="s">
        <v>291</v>
      </c>
      <c r="B450" s="19" t="s">
        <v>864</v>
      </c>
      <c r="C450" s="19">
        <v>1</v>
      </c>
    </row>
    <row r="451" spans="1:3" x14ac:dyDescent="0.2">
      <c r="A451" s="18" t="s">
        <v>292</v>
      </c>
      <c r="B451" s="19" t="s">
        <v>864</v>
      </c>
      <c r="C451" s="19">
        <v>1</v>
      </c>
    </row>
    <row r="452" spans="1:3" x14ac:dyDescent="0.2">
      <c r="A452" s="18" t="s">
        <v>125</v>
      </c>
      <c r="B452" s="19">
        <v>1</v>
      </c>
      <c r="C452" s="19" t="s">
        <v>864</v>
      </c>
    </row>
    <row r="453" spans="1:3" x14ac:dyDescent="0.2">
      <c r="A453" s="18" t="s">
        <v>293</v>
      </c>
      <c r="B453" s="19" t="s">
        <v>864</v>
      </c>
      <c r="C453" s="19">
        <v>1</v>
      </c>
    </row>
    <row r="454" spans="1:3" x14ac:dyDescent="0.2">
      <c r="A454" s="18" t="s">
        <v>294</v>
      </c>
      <c r="B454" s="19" t="s">
        <v>864</v>
      </c>
      <c r="C454" s="19">
        <v>1</v>
      </c>
    </row>
    <row r="455" spans="1:3" x14ac:dyDescent="0.2">
      <c r="A455" s="18" t="s">
        <v>295</v>
      </c>
      <c r="B455" s="19" t="s">
        <v>864</v>
      </c>
      <c r="C455" s="19">
        <v>1</v>
      </c>
    </row>
    <row r="456" spans="1:3" x14ac:dyDescent="0.2">
      <c r="A456" s="18" t="s">
        <v>296</v>
      </c>
      <c r="B456" s="19" t="s">
        <v>864</v>
      </c>
      <c r="C456" s="19">
        <v>1</v>
      </c>
    </row>
    <row r="457" spans="1:3" x14ac:dyDescent="0.2">
      <c r="A457" s="18" t="s">
        <v>297</v>
      </c>
      <c r="B457" s="19" t="s">
        <v>864</v>
      </c>
      <c r="C457" s="19">
        <v>1</v>
      </c>
    </row>
    <row r="458" spans="1:3" x14ac:dyDescent="0.2">
      <c r="A458" s="18" t="s">
        <v>298</v>
      </c>
      <c r="B458" s="19" t="s">
        <v>864</v>
      </c>
      <c r="C458" s="19">
        <v>1</v>
      </c>
    </row>
    <row r="459" spans="1:3" x14ac:dyDescent="0.2">
      <c r="A459" s="18" t="s">
        <v>299</v>
      </c>
      <c r="B459" s="19" t="s">
        <v>864</v>
      </c>
      <c r="C459" s="19">
        <v>1</v>
      </c>
    </row>
    <row r="460" spans="1:3" x14ac:dyDescent="0.2">
      <c r="A460" s="18" t="s">
        <v>300</v>
      </c>
      <c r="B460" s="19" t="s">
        <v>864</v>
      </c>
      <c r="C460" s="19">
        <v>1</v>
      </c>
    </row>
    <row r="461" spans="1:3" x14ac:dyDescent="0.2">
      <c r="A461" s="18" t="s">
        <v>126</v>
      </c>
      <c r="B461" s="19">
        <v>1</v>
      </c>
      <c r="C461" s="19" t="s">
        <v>864</v>
      </c>
    </row>
    <row r="462" spans="1:3" x14ac:dyDescent="0.2">
      <c r="A462" s="18" t="s">
        <v>301</v>
      </c>
      <c r="B462" s="19" t="s">
        <v>864</v>
      </c>
      <c r="C462" s="19">
        <v>1</v>
      </c>
    </row>
    <row r="463" spans="1:3" x14ac:dyDescent="0.2">
      <c r="A463" s="18" t="s">
        <v>302</v>
      </c>
      <c r="B463" s="19" t="s">
        <v>864</v>
      </c>
      <c r="C463" s="19">
        <v>1</v>
      </c>
    </row>
    <row r="464" spans="1:3" x14ac:dyDescent="0.2">
      <c r="A464" s="18" t="s">
        <v>303</v>
      </c>
      <c r="B464" s="19" t="s">
        <v>864</v>
      </c>
      <c r="C464" s="19">
        <v>1</v>
      </c>
    </row>
    <row r="465" spans="1:3" x14ac:dyDescent="0.2">
      <c r="A465" s="18" t="s">
        <v>304</v>
      </c>
      <c r="B465" s="19" t="s">
        <v>864</v>
      </c>
      <c r="C465" s="19">
        <v>1</v>
      </c>
    </row>
    <row r="466" spans="1:3" x14ac:dyDescent="0.2">
      <c r="A466" s="18" t="s">
        <v>305</v>
      </c>
      <c r="B466" s="19" t="s">
        <v>864</v>
      </c>
      <c r="C466" s="19">
        <v>1</v>
      </c>
    </row>
    <row r="467" spans="1:3" x14ac:dyDescent="0.2">
      <c r="A467" s="18" t="s">
        <v>306</v>
      </c>
      <c r="B467" s="19" t="s">
        <v>864</v>
      </c>
      <c r="C467" s="19">
        <v>1</v>
      </c>
    </row>
    <row r="468" spans="1:3" x14ac:dyDescent="0.2">
      <c r="A468" s="18" t="s">
        <v>307</v>
      </c>
      <c r="B468" s="19" t="s">
        <v>864</v>
      </c>
      <c r="C468" s="19">
        <v>1</v>
      </c>
    </row>
    <row r="469" spans="1:3" x14ac:dyDescent="0.2">
      <c r="A469" s="18" t="s">
        <v>308</v>
      </c>
      <c r="B469" s="19" t="s">
        <v>864</v>
      </c>
      <c r="C469" s="19">
        <v>1</v>
      </c>
    </row>
    <row r="470" spans="1:3" x14ac:dyDescent="0.2">
      <c r="A470" s="18" t="s">
        <v>309</v>
      </c>
      <c r="B470" s="19" t="s">
        <v>864</v>
      </c>
      <c r="C470" s="19">
        <v>1</v>
      </c>
    </row>
    <row r="471" spans="1:3" x14ac:dyDescent="0.2">
      <c r="A471" s="18" t="s">
        <v>310</v>
      </c>
      <c r="B471" s="19" t="s">
        <v>864</v>
      </c>
      <c r="C471" s="19">
        <v>1</v>
      </c>
    </row>
    <row r="472" spans="1:3" x14ac:dyDescent="0.2">
      <c r="A472" s="18" t="s">
        <v>311</v>
      </c>
      <c r="B472" s="19" t="s">
        <v>864</v>
      </c>
      <c r="C472" s="19">
        <v>1</v>
      </c>
    </row>
    <row r="473" spans="1:3" x14ac:dyDescent="0.2">
      <c r="A473" s="18" t="s">
        <v>312</v>
      </c>
      <c r="B473" s="19" t="s">
        <v>864</v>
      </c>
      <c r="C473" s="19">
        <v>1</v>
      </c>
    </row>
    <row r="474" spans="1:3" x14ac:dyDescent="0.2">
      <c r="A474" s="18" t="s">
        <v>5</v>
      </c>
      <c r="B474" s="19">
        <v>1</v>
      </c>
      <c r="C474" s="19" t="s">
        <v>864</v>
      </c>
    </row>
    <row r="475" spans="1:3" x14ac:dyDescent="0.2">
      <c r="A475" s="18" t="s">
        <v>313</v>
      </c>
      <c r="B475" s="19" t="s">
        <v>864</v>
      </c>
      <c r="C475" s="19">
        <v>1</v>
      </c>
    </row>
    <row r="476" spans="1:3" x14ac:dyDescent="0.2">
      <c r="A476" s="18" t="s">
        <v>127</v>
      </c>
      <c r="B476" s="19">
        <v>1</v>
      </c>
      <c r="C476" s="19" t="s">
        <v>864</v>
      </c>
    </row>
    <row r="477" spans="1:3" x14ac:dyDescent="0.2">
      <c r="A477" s="18" t="s">
        <v>314</v>
      </c>
      <c r="B477" s="19" t="s">
        <v>864</v>
      </c>
      <c r="C477" s="19">
        <v>1</v>
      </c>
    </row>
    <row r="478" spans="1:3" x14ac:dyDescent="0.2">
      <c r="A478" s="18" t="s">
        <v>315</v>
      </c>
      <c r="B478" s="19" t="s">
        <v>864</v>
      </c>
      <c r="C478" s="19">
        <v>1</v>
      </c>
    </row>
    <row r="479" spans="1:3" x14ac:dyDescent="0.2">
      <c r="A479" s="18" t="s">
        <v>128</v>
      </c>
      <c r="B479" s="19">
        <v>1</v>
      </c>
      <c r="C479" s="19" t="s">
        <v>864</v>
      </c>
    </row>
    <row r="480" spans="1:3" x14ac:dyDescent="0.2">
      <c r="A480" s="18" t="s">
        <v>316</v>
      </c>
      <c r="B480" s="19" t="s">
        <v>864</v>
      </c>
      <c r="C480" s="19">
        <v>1</v>
      </c>
    </row>
    <row r="481" spans="1:3" x14ac:dyDescent="0.2">
      <c r="A481" s="18" t="s">
        <v>317</v>
      </c>
      <c r="B481" s="19" t="s">
        <v>864</v>
      </c>
      <c r="C481" s="19">
        <v>1</v>
      </c>
    </row>
    <row r="482" spans="1:3" x14ac:dyDescent="0.2">
      <c r="A482" s="18" t="s">
        <v>318</v>
      </c>
      <c r="B482" s="19" t="s">
        <v>864</v>
      </c>
      <c r="C482" s="19">
        <v>1</v>
      </c>
    </row>
    <row r="483" spans="1:3" x14ac:dyDescent="0.2">
      <c r="A483" s="18" t="s">
        <v>319</v>
      </c>
      <c r="B483" s="19" t="s">
        <v>864</v>
      </c>
      <c r="C483" s="19">
        <v>1</v>
      </c>
    </row>
    <row r="484" spans="1:3" x14ac:dyDescent="0.2">
      <c r="A484" s="18" t="s">
        <v>320</v>
      </c>
      <c r="B484" s="19" t="s">
        <v>864</v>
      </c>
      <c r="C484" s="19">
        <v>1</v>
      </c>
    </row>
    <row r="485" spans="1:3" x14ac:dyDescent="0.2">
      <c r="A485" s="18" t="s">
        <v>321</v>
      </c>
      <c r="B485" s="19" t="s">
        <v>864</v>
      </c>
      <c r="C485" s="19">
        <v>1</v>
      </c>
    </row>
    <row r="486" spans="1:3" x14ac:dyDescent="0.2">
      <c r="A486" s="18" t="s">
        <v>322</v>
      </c>
      <c r="B486" s="19" t="s">
        <v>864</v>
      </c>
      <c r="C486" s="19">
        <v>1</v>
      </c>
    </row>
    <row r="487" spans="1:3" x14ac:dyDescent="0.2">
      <c r="A487" s="18" t="s">
        <v>323</v>
      </c>
      <c r="B487" s="19" t="s">
        <v>864</v>
      </c>
      <c r="C487" s="19">
        <v>1</v>
      </c>
    </row>
    <row r="488" spans="1:3" x14ac:dyDescent="0.2">
      <c r="A488" s="18" t="s">
        <v>324</v>
      </c>
      <c r="B488" s="19" t="s">
        <v>864</v>
      </c>
      <c r="C488" s="19">
        <v>1</v>
      </c>
    </row>
    <row r="489" spans="1:3" x14ac:dyDescent="0.2">
      <c r="A489" s="18" t="s">
        <v>325</v>
      </c>
      <c r="B489" s="19" t="s">
        <v>864</v>
      </c>
      <c r="C489" s="19">
        <v>1</v>
      </c>
    </row>
    <row r="490" spans="1:3" x14ac:dyDescent="0.2">
      <c r="A490" s="18" t="s">
        <v>326</v>
      </c>
      <c r="B490" s="19" t="s">
        <v>864</v>
      </c>
      <c r="C490" s="19">
        <v>1</v>
      </c>
    </row>
    <row r="491" spans="1:3" x14ac:dyDescent="0.2">
      <c r="A491" s="18" t="s">
        <v>327</v>
      </c>
      <c r="B491" s="19" t="s">
        <v>864</v>
      </c>
      <c r="C491" s="19">
        <v>1</v>
      </c>
    </row>
    <row r="492" spans="1:3" x14ac:dyDescent="0.2">
      <c r="A492" s="18" t="s">
        <v>328</v>
      </c>
      <c r="B492" s="19" t="s">
        <v>864</v>
      </c>
      <c r="C492" s="19">
        <v>1</v>
      </c>
    </row>
    <row r="493" spans="1:3" x14ac:dyDescent="0.2">
      <c r="A493" s="18" t="s">
        <v>329</v>
      </c>
      <c r="B493" s="19" t="s">
        <v>864</v>
      </c>
      <c r="C493" s="19">
        <v>1</v>
      </c>
    </row>
    <row r="494" spans="1:3" x14ac:dyDescent="0.2">
      <c r="A494" s="18" t="s">
        <v>330</v>
      </c>
      <c r="B494" s="19" t="s">
        <v>864</v>
      </c>
      <c r="C494" s="19">
        <v>1</v>
      </c>
    </row>
    <row r="495" spans="1:3" x14ac:dyDescent="0.2">
      <c r="A495" s="18" t="s">
        <v>6</v>
      </c>
      <c r="B495" s="19">
        <v>1</v>
      </c>
      <c r="C495" s="19" t="s">
        <v>864</v>
      </c>
    </row>
    <row r="496" spans="1:3" x14ac:dyDescent="0.2">
      <c r="A496" s="18" t="s">
        <v>331</v>
      </c>
      <c r="B496" s="19" t="s">
        <v>864</v>
      </c>
      <c r="C496" s="19">
        <v>1</v>
      </c>
    </row>
    <row r="497" spans="1:3" x14ac:dyDescent="0.2">
      <c r="A497" s="18" t="s">
        <v>129</v>
      </c>
      <c r="B497" s="19">
        <v>1</v>
      </c>
      <c r="C497" s="19" t="s">
        <v>864</v>
      </c>
    </row>
    <row r="498" spans="1:3" x14ac:dyDescent="0.2">
      <c r="A498" s="18" t="s">
        <v>332</v>
      </c>
      <c r="B498" s="19" t="s">
        <v>864</v>
      </c>
      <c r="C498" s="19">
        <v>1</v>
      </c>
    </row>
    <row r="499" spans="1:3" x14ac:dyDescent="0.2">
      <c r="A499" s="18" t="s">
        <v>333</v>
      </c>
      <c r="B499" s="19" t="s">
        <v>864</v>
      </c>
      <c r="C499" s="19">
        <v>1</v>
      </c>
    </row>
    <row r="500" spans="1:3" x14ac:dyDescent="0.2">
      <c r="A500" s="18" t="s">
        <v>334</v>
      </c>
      <c r="B500" s="19" t="s">
        <v>864</v>
      </c>
      <c r="C500" s="19">
        <v>1</v>
      </c>
    </row>
    <row r="501" spans="1:3" x14ac:dyDescent="0.2">
      <c r="A501" s="18" t="s">
        <v>335</v>
      </c>
      <c r="B501" s="19" t="s">
        <v>864</v>
      </c>
      <c r="C501" s="19">
        <v>1</v>
      </c>
    </row>
    <row r="502" spans="1:3" x14ac:dyDescent="0.2">
      <c r="A502" s="18" t="s">
        <v>336</v>
      </c>
      <c r="B502" s="19" t="s">
        <v>864</v>
      </c>
      <c r="C502" s="19">
        <v>1</v>
      </c>
    </row>
    <row r="503" spans="1:3" x14ac:dyDescent="0.2">
      <c r="A503" s="18" t="s">
        <v>337</v>
      </c>
      <c r="B503" s="19" t="s">
        <v>864</v>
      </c>
      <c r="C503" s="19">
        <v>1</v>
      </c>
    </row>
    <row r="504" spans="1:3" x14ac:dyDescent="0.2">
      <c r="A504" s="18" t="s">
        <v>338</v>
      </c>
      <c r="B504" s="19" t="s">
        <v>864</v>
      </c>
      <c r="C504" s="19">
        <v>1</v>
      </c>
    </row>
    <row r="505" spans="1:3" x14ac:dyDescent="0.2">
      <c r="A505" s="18" t="s">
        <v>339</v>
      </c>
      <c r="B505" s="19" t="s">
        <v>864</v>
      </c>
      <c r="C505" s="19">
        <v>1</v>
      </c>
    </row>
    <row r="506" spans="1:3" x14ac:dyDescent="0.2">
      <c r="A506" s="18" t="s">
        <v>340</v>
      </c>
      <c r="B506" s="19" t="s">
        <v>864</v>
      </c>
      <c r="C506" s="19">
        <v>1</v>
      </c>
    </row>
    <row r="507" spans="1:3" x14ac:dyDescent="0.2">
      <c r="A507" s="18" t="s">
        <v>341</v>
      </c>
      <c r="B507" s="19" t="s">
        <v>864</v>
      </c>
      <c r="C507" s="19">
        <v>1</v>
      </c>
    </row>
    <row r="508" spans="1:3" x14ac:dyDescent="0.2">
      <c r="A508" s="18" t="s">
        <v>342</v>
      </c>
      <c r="B508" s="19" t="s">
        <v>864</v>
      </c>
      <c r="C508" s="19">
        <v>1</v>
      </c>
    </row>
    <row r="509" spans="1:3" x14ac:dyDescent="0.2">
      <c r="A509" s="18" t="s">
        <v>343</v>
      </c>
      <c r="B509" s="19" t="s">
        <v>864</v>
      </c>
      <c r="C509" s="19">
        <v>1</v>
      </c>
    </row>
    <row r="510" spans="1:3" x14ac:dyDescent="0.2">
      <c r="A510" s="18" t="s">
        <v>344</v>
      </c>
      <c r="B510" s="19" t="s">
        <v>864</v>
      </c>
      <c r="C510" s="19">
        <v>1</v>
      </c>
    </row>
    <row r="511" spans="1:3" x14ac:dyDescent="0.2">
      <c r="A511" s="18" t="s">
        <v>345</v>
      </c>
      <c r="B511" s="19" t="s">
        <v>864</v>
      </c>
      <c r="C511" s="19">
        <v>1</v>
      </c>
    </row>
    <row r="512" spans="1:3" x14ac:dyDescent="0.2">
      <c r="A512" s="18" t="s">
        <v>346</v>
      </c>
      <c r="B512" s="19" t="s">
        <v>864</v>
      </c>
      <c r="C512" s="19">
        <v>1</v>
      </c>
    </row>
    <row r="513" spans="1:3" x14ac:dyDescent="0.2">
      <c r="A513" s="18" t="s">
        <v>347</v>
      </c>
      <c r="B513" s="19" t="s">
        <v>864</v>
      </c>
      <c r="C513" s="19">
        <v>1</v>
      </c>
    </row>
    <row r="514" spans="1:3" x14ac:dyDescent="0.2">
      <c r="A514" s="18" t="s">
        <v>348</v>
      </c>
      <c r="B514" s="19" t="s">
        <v>864</v>
      </c>
      <c r="C514" s="19">
        <v>1</v>
      </c>
    </row>
    <row r="515" spans="1:3" x14ac:dyDescent="0.2">
      <c r="A515" s="18" t="s">
        <v>349</v>
      </c>
      <c r="B515" s="19" t="s">
        <v>864</v>
      </c>
      <c r="C515" s="19">
        <v>1</v>
      </c>
    </row>
    <row r="516" spans="1:3" x14ac:dyDescent="0.2">
      <c r="A516" s="18" t="s">
        <v>350</v>
      </c>
      <c r="B516" s="19" t="s">
        <v>864</v>
      </c>
      <c r="C516" s="19">
        <v>1</v>
      </c>
    </row>
    <row r="517" spans="1:3" x14ac:dyDescent="0.2">
      <c r="A517" s="18" t="s">
        <v>351</v>
      </c>
      <c r="B517" s="19" t="s">
        <v>864</v>
      </c>
      <c r="C517" s="19">
        <v>1</v>
      </c>
    </row>
    <row r="518" spans="1:3" x14ac:dyDescent="0.2">
      <c r="A518" s="18" t="s">
        <v>352</v>
      </c>
      <c r="B518" s="19" t="s">
        <v>864</v>
      </c>
      <c r="C518" s="19">
        <v>1</v>
      </c>
    </row>
    <row r="519" spans="1:3" x14ac:dyDescent="0.2">
      <c r="A519" s="18" t="s">
        <v>353</v>
      </c>
      <c r="B519" s="19" t="s">
        <v>864</v>
      </c>
      <c r="C519" s="19">
        <v>1</v>
      </c>
    </row>
    <row r="520" spans="1:3" x14ac:dyDescent="0.2">
      <c r="A520" s="18" t="s">
        <v>354</v>
      </c>
      <c r="B520" s="19" t="s">
        <v>864</v>
      </c>
      <c r="C520" s="19">
        <v>1</v>
      </c>
    </row>
    <row r="521" spans="1:3" x14ac:dyDescent="0.2">
      <c r="A521" s="18" t="s">
        <v>355</v>
      </c>
      <c r="B521" s="19" t="s">
        <v>864</v>
      </c>
      <c r="C521" s="19">
        <v>1</v>
      </c>
    </row>
    <row r="522" spans="1:3" x14ac:dyDescent="0.2">
      <c r="A522" s="18" t="s">
        <v>356</v>
      </c>
      <c r="B522" s="19" t="s">
        <v>864</v>
      </c>
      <c r="C522" s="19">
        <v>1</v>
      </c>
    </row>
    <row r="523" spans="1:3" x14ac:dyDescent="0.2">
      <c r="A523" s="18" t="s">
        <v>357</v>
      </c>
      <c r="B523" s="19" t="s">
        <v>864</v>
      </c>
      <c r="C523" s="19">
        <v>1</v>
      </c>
    </row>
    <row r="524" spans="1:3" x14ac:dyDescent="0.2">
      <c r="A524" s="18" t="s">
        <v>358</v>
      </c>
      <c r="B524" s="19" t="s">
        <v>864</v>
      </c>
      <c r="C524" s="19">
        <v>1</v>
      </c>
    </row>
    <row r="525" spans="1:3" x14ac:dyDescent="0.2">
      <c r="A525" s="18" t="s">
        <v>359</v>
      </c>
      <c r="B525" s="19" t="s">
        <v>864</v>
      </c>
      <c r="C525" s="19">
        <v>1</v>
      </c>
    </row>
    <row r="526" spans="1:3" x14ac:dyDescent="0.2">
      <c r="A526" s="18" t="s">
        <v>360</v>
      </c>
      <c r="B526" s="19" t="s">
        <v>864</v>
      </c>
      <c r="C526" s="19">
        <v>1</v>
      </c>
    </row>
    <row r="527" spans="1:3" x14ac:dyDescent="0.2">
      <c r="A527" s="18" t="s">
        <v>130</v>
      </c>
      <c r="B527" s="19">
        <v>1</v>
      </c>
      <c r="C527" s="19" t="s">
        <v>864</v>
      </c>
    </row>
    <row r="528" spans="1:3" x14ac:dyDescent="0.2">
      <c r="A528" s="18" t="s">
        <v>361</v>
      </c>
      <c r="B528" s="19" t="s">
        <v>864</v>
      </c>
      <c r="C528" s="19">
        <v>1</v>
      </c>
    </row>
    <row r="529" spans="1:3" x14ac:dyDescent="0.2">
      <c r="A529" s="18" t="s">
        <v>362</v>
      </c>
      <c r="B529" s="19" t="s">
        <v>864</v>
      </c>
      <c r="C529" s="19">
        <v>1</v>
      </c>
    </row>
    <row r="530" spans="1:3" x14ac:dyDescent="0.2">
      <c r="A530" s="18" t="s">
        <v>363</v>
      </c>
      <c r="B530" s="19" t="s">
        <v>864</v>
      </c>
      <c r="C530" s="19">
        <v>1</v>
      </c>
    </row>
    <row r="531" spans="1:3" x14ac:dyDescent="0.2">
      <c r="A531" s="18" t="s">
        <v>364</v>
      </c>
      <c r="B531" s="19" t="s">
        <v>864</v>
      </c>
      <c r="C531" s="19">
        <v>1</v>
      </c>
    </row>
    <row r="532" spans="1:3" x14ac:dyDescent="0.2">
      <c r="A532" s="18" t="s">
        <v>365</v>
      </c>
      <c r="B532" s="19" t="s">
        <v>864</v>
      </c>
      <c r="C532" s="19">
        <v>1</v>
      </c>
    </row>
    <row r="533" spans="1:3" x14ac:dyDescent="0.2">
      <c r="A533" s="18" t="s">
        <v>366</v>
      </c>
      <c r="B533" s="19" t="s">
        <v>864</v>
      </c>
      <c r="C533" s="19">
        <v>1</v>
      </c>
    </row>
    <row r="534" spans="1:3" x14ac:dyDescent="0.2">
      <c r="A534" s="18" t="s">
        <v>367</v>
      </c>
      <c r="B534" s="19" t="s">
        <v>864</v>
      </c>
      <c r="C534" s="19">
        <v>1</v>
      </c>
    </row>
    <row r="535" spans="1:3" x14ac:dyDescent="0.2">
      <c r="A535" s="18" t="s">
        <v>368</v>
      </c>
      <c r="B535" s="19" t="s">
        <v>864</v>
      </c>
      <c r="C535" s="19">
        <v>1</v>
      </c>
    </row>
    <row r="536" spans="1:3" x14ac:dyDescent="0.2">
      <c r="A536" s="18" t="s">
        <v>369</v>
      </c>
      <c r="B536" s="19" t="s">
        <v>864</v>
      </c>
      <c r="C536" s="19">
        <v>1</v>
      </c>
    </row>
    <row r="537" spans="1:3" x14ac:dyDescent="0.2">
      <c r="A537" s="18" t="s">
        <v>370</v>
      </c>
      <c r="B537" s="19" t="s">
        <v>864</v>
      </c>
      <c r="C537" s="19">
        <v>1</v>
      </c>
    </row>
    <row r="538" spans="1:3" x14ac:dyDescent="0.2">
      <c r="A538" s="18" t="s">
        <v>371</v>
      </c>
      <c r="B538" s="19" t="s">
        <v>864</v>
      </c>
      <c r="C538" s="19">
        <v>1</v>
      </c>
    </row>
    <row r="539" spans="1:3" x14ac:dyDescent="0.2">
      <c r="A539" s="18" t="s">
        <v>372</v>
      </c>
      <c r="B539" s="19" t="s">
        <v>864</v>
      </c>
      <c r="C539" s="19">
        <v>1</v>
      </c>
    </row>
    <row r="540" spans="1:3" x14ac:dyDescent="0.2">
      <c r="A540" s="18" t="s">
        <v>373</v>
      </c>
      <c r="B540" s="19" t="s">
        <v>864</v>
      </c>
      <c r="C540" s="19">
        <v>1</v>
      </c>
    </row>
    <row r="541" spans="1:3" x14ac:dyDescent="0.2">
      <c r="A541" s="18" t="s">
        <v>374</v>
      </c>
      <c r="B541" s="19" t="s">
        <v>864</v>
      </c>
      <c r="C541" s="19">
        <v>1</v>
      </c>
    </row>
    <row r="542" spans="1:3" x14ac:dyDescent="0.2">
      <c r="A542" s="18" t="s">
        <v>375</v>
      </c>
      <c r="B542" s="19" t="s">
        <v>864</v>
      </c>
      <c r="C542" s="19">
        <v>1</v>
      </c>
    </row>
    <row r="543" spans="1:3" x14ac:dyDescent="0.2">
      <c r="A543" s="18" t="s">
        <v>376</v>
      </c>
      <c r="B543" s="19" t="s">
        <v>864</v>
      </c>
      <c r="C543" s="19">
        <v>1</v>
      </c>
    </row>
    <row r="544" spans="1:3" x14ac:dyDescent="0.2">
      <c r="A544" s="18" t="s">
        <v>377</v>
      </c>
      <c r="B544" s="19" t="s">
        <v>864</v>
      </c>
      <c r="C544" s="19">
        <v>1</v>
      </c>
    </row>
    <row r="545" spans="1:3" x14ac:dyDescent="0.2">
      <c r="A545" s="18" t="s">
        <v>378</v>
      </c>
      <c r="B545" s="19" t="s">
        <v>864</v>
      </c>
      <c r="C545" s="19">
        <v>1</v>
      </c>
    </row>
    <row r="546" spans="1:3" x14ac:dyDescent="0.2">
      <c r="A546" s="18" t="s">
        <v>379</v>
      </c>
      <c r="B546" s="19" t="s">
        <v>864</v>
      </c>
      <c r="C546" s="19">
        <v>1</v>
      </c>
    </row>
    <row r="547" spans="1:3" x14ac:dyDescent="0.2">
      <c r="A547" s="18" t="s">
        <v>131</v>
      </c>
      <c r="B547" s="19">
        <v>1</v>
      </c>
      <c r="C547" s="19" t="s">
        <v>864</v>
      </c>
    </row>
    <row r="548" spans="1:3" x14ac:dyDescent="0.2">
      <c r="A548" s="18" t="s">
        <v>380</v>
      </c>
      <c r="B548" s="19" t="s">
        <v>864</v>
      </c>
      <c r="C548" s="19">
        <v>1</v>
      </c>
    </row>
    <row r="549" spans="1:3" x14ac:dyDescent="0.2">
      <c r="A549" s="18" t="s">
        <v>381</v>
      </c>
      <c r="B549" s="19" t="s">
        <v>864</v>
      </c>
      <c r="C549" s="19">
        <v>1</v>
      </c>
    </row>
    <row r="550" spans="1:3" x14ac:dyDescent="0.2">
      <c r="A550" s="18" t="s">
        <v>382</v>
      </c>
      <c r="B550" s="19" t="s">
        <v>864</v>
      </c>
      <c r="C550" s="19">
        <v>1</v>
      </c>
    </row>
    <row r="551" spans="1:3" x14ac:dyDescent="0.2">
      <c r="A551" s="18" t="s">
        <v>383</v>
      </c>
      <c r="B551" s="19" t="s">
        <v>864</v>
      </c>
      <c r="C551" s="19">
        <v>1</v>
      </c>
    </row>
    <row r="552" spans="1:3" x14ac:dyDescent="0.2">
      <c r="A552" s="18" t="s">
        <v>384</v>
      </c>
      <c r="B552" s="19" t="s">
        <v>864</v>
      </c>
      <c r="C552" s="19">
        <v>1</v>
      </c>
    </row>
    <row r="553" spans="1:3" x14ac:dyDescent="0.2">
      <c r="A553" s="18" t="s">
        <v>385</v>
      </c>
      <c r="B553" s="19" t="s">
        <v>864</v>
      </c>
      <c r="C553" s="19">
        <v>1</v>
      </c>
    </row>
    <row r="554" spans="1:3" x14ac:dyDescent="0.2">
      <c r="A554" s="18" t="s">
        <v>386</v>
      </c>
      <c r="B554" s="19" t="s">
        <v>864</v>
      </c>
      <c r="C554" s="19">
        <v>1</v>
      </c>
    </row>
    <row r="555" spans="1:3" x14ac:dyDescent="0.2">
      <c r="A555" s="18" t="s">
        <v>387</v>
      </c>
      <c r="B555" s="19" t="s">
        <v>864</v>
      </c>
      <c r="C555" s="19">
        <v>1</v>
      </c>
    </row>
    <row r="556" spans="1:3" x14ac:dyDescent="0.2">
      <c r="A556" s="18" t="s">
        <v>132</v>
      </c>
      <c r="B556" s="19">
        <v>1</v>
      </c>
      <c r="C556" s="19" t="s">
        <v>864</v>
      </c>
    </row>
    <row r="557" spans="1:3" x14ac:dyDescent="0.2">
      <c r="A557" s="18" t="s">
        <v>388</v>
      </c>
      <c r="B557" s="19" t="s">
        <v>864</v>
      </c>
      <c r="C557" s="19">
        <v>1</v>
      </c>
    </row>
    <row r="558" spans="1:3" x14ac:dyDescent="0.2">
      <c r="A558" s="18" t="s">
        <v>389</v>
      </c>
      <c r="B558" s="19" t="s">
        <v>864</v>
      </c>
      <c r="C558" s="19">
        <v>1</v>
      </c>
    </row>
    <row r="559" spans="1:3" x14ac:dyDescent="0.2">
      <c r="A559" s="18" t="s">
        <v>390</v>
      </c>
      <c r="B559" s="19" t="s">
        <v>864</v>
      </c>
      <c r="C559" s="19">
        <v>1</v>
      </c>
    </row>
    <row r="560" spans="1:3" x14ac:dyDescent="0.2">
      <c r="A560" s="18" t="s">
        <v>133</v>
      </c>
      <c r="B560" s="19">
        <v>1</v>
      </c>
      <c r="C560" s="19" t="s">
        <v>864</v>
      </c>
    </row>
    <row r="561" spans="1:4" x14ac:dyDescent="0.2">
      <c r="A561" s="18" t="s">
        <v>391</v>
      </c>
      <c r="B561" s="19" t="s">
        <v>864</v>
      </c>
      <c r="C561" s="19">
        <v>1</v>
      </c>
    </row>
    <row r="562" spans="1:4" x14ac:dyDescent="0.2">
      <c r="A562" s="18" t="s">
        <v>134</v>
      </c>
      <c r="B562" s="19">
        <v>1</v>
      </c>
      <c r="C562" s="19" t="s">
        <v>864</v>
      </c>
    </row>
    <row r="563" spans="1:4" x14ac:dyDescent="0.2">
      <c r="A563" s="18" t="s">
        <v>392</v>
      </c>
      <c r="B563" s="19" t="s">
        <v>864</v>
      </c>
      <c r="C563" s="19">
        <v>1</v>
      </c>
    </row>
    <row r="564" spans="1:4" x14ac:dyDescent="0.2">
      <c r="A564" s="18" t="s">
        <v>393</v>
      </c>
      <c r="B564" s="19" t="s">
        <v>864</v>
      </c>
      <c r="C564" s="19">
        <v>1</v>
      </c>
    </row>
    <row r="565" spans="1:4" x14ac:dyDescent="0.2">
      <c r="A565" s="18" t="s">
        <v>394</v>
      </c>
      <c r="B565" s="19" t="s">
        <v>864</v>
      </c>
      <c r="C565" s="19">
        <v>1</v>
      </c>
      <c r="D565" s="2"/>
    </row>
    <row r="566" spans="1:4" x14ac:dyDescent="0.2">
      <c r="A566" s="18" t="s">
        <v>395</v>
      </c>
      <c r="B566" s="19" t="s">
        <v>864</v>
      </c>
      <c r="C566" s="19">
        <v>1</v>
      </c>
    </row>
    <row r="567" spans="1:4" x14ac:dyDescent="0.2">
      <c r="A567" s="18" t="s">
        <v>396</v>
      </c>
      <c r="B567" s="19" t="s">
        <v>864</v>
      </c>
      <c r="C567" s="19">
        <v>1</v>
      </c>
    </row>
    <row r="568" spans="1:4" x14ac:dyDescent="0.2">
      <c r="A568" s="18" t="s">
        <v>397</v>
      </c>
      <c r="B568" s="19" t="s">
        <v>864</v>
      </c>
      <c r="C568" s="19">
        <v>1</v>
      </c>
    </row>
    <row r="569" spans="1:4" x14ac:dyDescent="0.2">
      <c r="A569" s="18" t="s">
        <v>398</v>
      </c>
      <c r="B569" s="19" t="s">
        <v>864</v>
      </c>
      <c r="C569" s="19">
        <v>1</v>
      </c>
    </row>
    <row r="570" spans="1:4" x14ac:dyDescent="0.2">
      <c r="A570" s="18" t="s">
        <v>399</v>
      </c>
      <c r="B570" s="19" t="s">
        <v>864</v>
      </c>
      <c r="C570" s="19">
        <v>1</v>
      </c>
    </row>
    <row r="571" spans="1:4" x14ac:dyDescent="0.2">
      <c r="A571" s="18" t="s">
        <v>400</v>
      </c>
      <c r="B571" s="19" t="s">
        <v>864</v>
      </c>
      <c r="C571" s="19">
        <v>1</v>
      </c>
    </row>
    <row r="572" spans="1:4" x14ac:dyDescent="0.2">
      <c r="A572" s="18" t="s">
        <v>401</v>
      </c>
      <c r="B572" s="19" t="s">
        <v>864</v>
      </c>
      <c r="C572" s="19">
        <v>1</v>
      </c>
    </row>
    <row r="573" spans="1:4" x14ac:dyDescent="0.2">
      <c r="A573" s="18" t="s">
        <v>402</v>
      </c>
      <c r="B573" s="19" t="s">
        <v>864</v>
      </c>
      <c r="C573" s="19">
        <v>1</v>
      </c>
    </row>
    <row r="574" spans="1:4" x14ac:dyDescent="0.2">
      <c r="A574" s="18" t="s">
        <v>135</v>
      </c>
      <c r="B574" s="19">
        <v>1</v>
      </c>
      <c r="C574" s="19" t="s">
        <v>864</v>
      </c>
    </row>
    <row r="575" spans="1:4" x14ac:dyDescent="0.2">
      <c r="A575" s="18" t="s">
        <v>136</v>
      </c>
      <c r="B575" s="19">
        <v>1</v>
      </c>
      <c r="C575" s="19" t="s">
        <v>864</v>
      </c>
    </row>
    <row r="576" spans="1:4" x14ac:dyDescent="0.2">
      <c r="A576" s="18" t="s">
        <v>403</v>
      </c>
      <c r="B576" s="19" t="s">
        <v>864</v>
      </c>
      <c r="C576" s="19">
        <v>1</v>
      </c>
    </row>
    <row r="577" spans="1:3" x14ac:dyDescent="0.2">
      <c r="A577" s="18" t="s">
        <v>404</v>
      </c>
      <c r="B577" s="19" t="s">
        <v>864</v>
      </c>
      <c r="C577" s="19">
        <v>1</v>
      </c>
    </row>
    <row r="578" spans="1:3" x14ac:dyDescent="0.2">
      <c r="A578" s="18" t="s">
        <v>137</v>
      </c>
      <c r="B578" s="19">
        <v>1</v>
      </c>
      <c r="C578" s="19" t="s">
        <v>864</v>
      </c>
    </row>
    <row r="579" spans="1:3" x14ac:dyDescent="0.2">
      <c r="A579" s="18" t="s">
        <v>405</v>
      </c>
      <c r="B579" s="19" t="s">
        <v>864</v>
      </c>
      <c r="C579" s="19">
        <v>1</v>
      </c>
    </row>
    <row r="580" spans="1:3" x14ac:dyDescent="0.2">
      <c r="A580" s="18" t="s">
        <v>406</v>
      </c>
      <c r="B580" s="19" t="s">
        <v>864</v>
      </c>
      <c r="C580" s="19">
        <v>1</v>
      </c>
    </row>
    <row r="581" spans="1:3" x14ac:dyDescent="0.2">
      <c r="A581" s="18" t="s">
        <v>407</v>
      </c>
      <c r="B581" s="19" t="s">
        <v>864</v>
      </c>
      <c r="C581" s="19">
        <v>1</v>
      </c>
    </row>
    <row r="582" spans="1:3" x14ac:dyDescent="0.2">
      <c r="A582" s="18" t="s">
        <v>408</v>
      </c>
      <c r="B582" s="19" t="s">
        <v>864</v>
      </c>
      <c r="C582" s="19">
        <v>1</v>
      </c>
    </row>
    <row r="583" spans="1:3" x14ac:dyDescent="0.2">
      <c r="A583" s="18" t="s">
        <v>409</v>
      </c>
      <c r="B583" s="19" t="s">
        <v>864</v>
      </c>
      <c r="C583" s="19">
        <v>1</v>
      </c>
    </row>
    <row r="584" spans="1:3" x14ac:dyDescent="0.2">
      <c r="A584" s="18" t="s">
        <v>410</v>
      </c>
      <c r="B584" s="19" t="s">
        <v>864</v>
      </c>
      <c r="C584" s="19">
        <v>1</v>
      </c>
    </row>
    <row r="585" spans="1:3" x14ac:dyDescent="0.2">
      <c r="A585" s="18" t="s">
        <v>411</v>
      </c>
      <c r="B585" s="19" t="s">
        <v>864</v>
      </c>
      <c r="C585" s="19">
        <v>1</v>
      </c>
    </row>
    <row r="586" spans="1:3" x14ac:dyDescent="0.2">
      <c r="A586" s="18" t="s">
        <v>412</v>
      </c>
      <c r="B586" s="19" t="s">
        <v>864</v>
      </c>
      <c r="C586" s="19">
        <v>1</v>
      </c>
    </row>
    <row r="587" spans="1:3" x14ac:dyDescent="0.2">
      <c r="A587" s="18" t="s">
        <v>413</v>
      </c>
      <c r="B587" s="19" t="s">
        <v>864</v>
      </c>
      <c r="C587" s="19">
        <v>1</v>
      </c>
    </row>
    <row r="588" spans="1:3" x14ac:dyDescent="0.2">
      <c r="A588" s="18" t="s">
        <v>7</v>
      </c>
      <c r="B588" s="19">
        <v>1</v>
      </c>
      <c r="C588" s="19" t="s">
        <v>864</v>
      </c>
    </row>
    <row r="589" spans="1:3" x14ac:dyDescent="0.2">
      <c r="A589" s="18" t="s">
        <v>414</v>
      </c>
      <c r="B589" s="19" t="s">
        <v>864</v>
      </c>
      <c r="C589" s="19">
        <v>1</v>
      </c>
    </row>
    <row r="590" spans="1:3" x14ac:dyDescent="0.2">
      <c r="A590" s="18" t="s">
        <v>415</v>
      </c>
      <c r="B590" s="19" t="s">
        <v>864</v>
      </c>
      <c r="C590" s="19">
        <v>1</v>
      </c>
    </row>
    <row r="591" spans="1:3" x14ac:dyDescent="0.2">
      <c r="A591" s="18" t="s">
        <v>416</v>
      </c>
      <c r="B591" s="19" t="s">
        <v>864</v>
      </c>
      <c r="C591" s="19">
        <v>1</v>
      </c>
    </row>
    <row r="592" spans="1:3" x14ac:dyDescent="0.2">
      <c r="A592" s="18" t="s">
        <v>417</v>
      </c>
      <c r="B592" s="19" t="s">
        <v>864</v>
      </c>
      <c r="C592" s="19">
        <v>1</v>
      </c>
    </row>
    <row r="593" spans="1:3" x14ac:dyDescent="0.2">
      <c r="A593" s="18" t="s">
        <v>418</v>
      </c>
      <c r="B593" s="19" t="s">
        <v>864</v>
      </c>
      <c r="C593" s="19">
        <v>1</v>
      </c>
    </row>
    <row r="594" spans="1:3" x14ac:dyDescent="0.2">
      <c r="A594" s="18" t="s">
        <v>419</v>
      </c>
      <c r="B594" s="19" t="s">
        <v>864</v>
      </c>
      <c r="C594" s="19">
        <v>1</v>
      </c>
    </row>
    <row r="595" spans="1:3" x14ac:dyDescent="0.2">
      <c r="A595" s="18" t="s">
        <v>420</v>
      </c>
      <c r="B595" s="19" t="s">
        <v>864</v>
      </c>
      <c r="C595" s="19">
        <v>1</v>
      </c>
    </row>
    <row r="596" spans="1:3" x14ac:dyDescent="0.2">
      <c r="A596" s="18" t="s">
        <v>421</v>
      </c>
      <c r="B596" s="19" t="s">
        <v>864</v>
      </c>
      <c r="C596" s="19">
        <v>1</v>
      </c>
    </row>
    <row r="597" spans="1:3" x14ac:dyDescent="0.2">
      <c r="A597" s="18" t="s">
        <v>422</v>
      </c>
      <c r="B597" s="19" t="s">
        <v>864</v>
      </c>
      <c r="C597" s="19">
        <v>1</v>
      </c>
    </row>
    <row r="598" spans="1:3" x14ac:dyDescent="0.2">
      <c r="A598" s="18" t="s">
        <v>423</v>
      </c>
      <c r="B598" s="19" t="s">
        <v>864</v>
      </c>
      <c r="C598" s="19">
        <v>1</v>
      </c>
    </row>
    <row r="599" spans="1:3" x14ac:dyDescent="0.2">
      <c r="A599" s="18" t="s">
        <v>424</v>
      </c>
      <c r="B599" s="19" t="s">
        <v>864</v>
      </c>
      <c r="C599" s="19">
        <v>1</v>
      </c>
    </row>
    <row r="600" spans="1:3" x14ac:dyDescent="0.2">
      <c r="A600" s="18" t="s">
        <v>138</v>
      </c>
      <c r="B600" s="19">
        <v>1</v>
      </c>
      <c r="C600" s="19" t="s">
        <v>864</v>
      </c>
    </row>
    <row r="601" spans="1:3" x14ac:dyDescent="0.2">
      <c r="A601" s="18" t="s">
        <v>425</v>
      </c>
      <c r="B601" s="19" t="s">
        <v>864</v>
      </c>
      <c r="C601" s="19">
        <v>1</v>
      </c>
    </row>
    <row r="602" spans="1:3" x14ac:dyDescent="0.2">
      <c r="A602" s="18" t="s">
        <v>426</v>
      </c>
      <c r="B602" s="19" t="s">
        <v>864</v>
      </c>
      <c r="C602" s="19">
        <v>1</v>
      </c>
    </row>
    <row r="603" spans="1:3" x14ac:dyDescent="0.2">
      <c r="A603" s="18" t="s">
        <v>427</v>
      </c>
      <c r="B603" s="19" t="s">
        <v>864</v>
      </c>
      <c r="C603" s="19">
        <v>1</v>
      </c>
    </row>
    <row r="604" spans="1:3" x14ac:dyDescent="0.2">
      <c r="A604" s="18" t="s">
        <v>8</v>
      </c>
      <c r="B604" s="19">
        <v>1</v>
      </c>
      <c r="C604" s="19" t="s">
        <v>864</v>
      </c>
    </row>
    <row r="605" spans="1:3" s="6" customFormat="1" ht="15" x14ac:dyDescent="0.25">
      <c r="A605" s="20" t="s">
        <v>9</v>
      </c>
      <c r="B605" s="21">
        <f>SUM(B606:B696)</f>
        <v>11</v>
      </c>
      <c r="C605" s="21">
        <f>SUM(C606:C696)</f>
        <v>80</v>
      </c>
    </row>
    <row r="606" spans="1:3" x14ac:dyDescent="0.2">
      <c r="A606" s="18" t="s">
        <v>198</v>
      </c>
      <c r="B606" s="19" t="s">
        <v>864</v>
      </c>
      <c r="C606" s="19">
        <v>1</v>
      </c>
    </row>
    <row r="607" spans="1:3" x14ac:dyDescent="0.2">
      <c r="A607" s="18" t="s">
        <v>10</v>
      </c>
      <c r="B607" s="19">
        <v>1</v>
      </c>
      <c r="C607" s="19" t="s">
        <v>864</v>
      </c>
    </row>
    <row r="608" spans="1:3" x14ac:dyDescent="0.2">
      <c r="A608" s="18" t="s">
        <v>199</v>
      </c>
      <c r="B608" s="19" t="s">
        <v>864</v>
      </c>
      <c r="C608" s="19">
        <v>1</v>
      </c>
    </row>
    <row r="609" spans="1:3" x14ac:dyDescent="0.2">
      <c r="A609" s="18" t="s">
        <v>11</v>
      </c>
      <c r="B609" s="19">
        <v>1</v>
      </c>
      <c r="C609" s="19" t="s">
        <v>864</v>
      </c>
    </row>
    <row r="610" spans="1:3" x14ac:dyDescent="0.2">
      <c r="A610" s="18" t="s">
        <v>200</v>
      </c>
      <c r="B610" s="19" t="s">
        <v>864</v>
      </c>
      <c r="C610" s="19">
        <v>1</v>
      </c>
    </row>
    <row r="611" spans="1:3" x14ac:dyDescent="0.2">
      <c r="A611" s="18" t="s">
        <v>12</v>
      </c>
      <c r="B611" s="19">
        <v>1</v>
      </c>
      <c r="C611" s="19" t="s">
        <v>864</v>
      </c>
    </row>
    <row r="612" spans="1:3" x14ac:dyDescent="0.2">
      <c r="A612" s="18" t="s">
        <v>201</v>
      </c>
      <c r="B612" s="19" t="s">
        <v>864</v>
      </c>
      <c r="C612" s="19">
        <v>1</v>
      </c>
    </row>
    <row r="613" spans="1:3" x14ac:dyDescent="0.2">
      <c r="A613" s="18" t="s">
        <v>13</v>
      </c>
      <c r="B613" s="19">
        <v>1</v>
      </c>
      <c r="C613" s="19" t="s">
        <v>864</v>
      </c>
    </row>
    <row r="614" spans="1:3" x14ac:dyDescent="0.2">
      <c r="A614" s="18" t="s">
        <v>202</v>
      </c>
      <c r="B614" s="19" t="s">
        <v>864</v>
      </c>
      <c r="C614" s="19">
        <v>1</v>
      </c>
    </row>
    <row r="615" spans="1:3" x14ac:dyDescent="0.2">
      <c r="A615" s="18" t="s">
        <v>203</v>
      </c>
      <c r="B615" s="19" t="s">
        <v>864</v>
      </c>
      <c r="C615" s="19">
        <v>1</v>
      </c>
    </row>
    <row r="616" spans="1:3" x14ac:dyDescent="0.2">
      <c r="A616" s="18" t="s">
        <v>14</v>
      </c>
      <c r="B616" s="19">
        <v>1</v>
      </c>
      <c r="C616" s="19" t="s">
        <v>864</v>
      </c>
    </row>
    <row r="617" spans="1:3" x14ac:dyDescent="0.2">
      <c r="A617" s="18" t="s">
        <v>204</v>
      </c>
      <c r="B617" s="19" t="s">
        <v>864</v>
      </c>
      <c r="C617" s="19">
        <v>1</v>
      </c>
    </row>
    <row r="618" spans="1:3" x14ac:dyDescent="0.2">
      <c r="A618" s="18" t="s">
        <v>205</v>
      </c>
      <c r="B618" s="19" t="s">
        <v>864</v>
      </c>
      <c r="C618" s="19">
        <v>1</v>
      </c>
    </row>
    <row r="619" spans="1:3" x14ac:dyDescent="0.2">
      <c r="A619" s="18" t="s">
        <v>206</v>
      </c>
      <c r="B619" s="19" t="s">
        <v>864</v>
      </c>
      <c r="C619" s="19">
        <v>1</v>
      </c>
    </row>
    <row r="620" spans="1:3" x14ac:dyDescent="0.2">
      <c r="A620" s="18" t="s">
        <v>207</v>
      </c>
      <c r="B620" s="19" t="s">
        <v>864</v>
      </c>
      <c r="C620" s="19">
        <v>1</v>
      </c>
    </row>
    <row r="621" spans="1:3" x14ac:dyDescent="0.2">
      <c r="A621" s="18" t="s">
        <v>208</v>
      </c>
      <c r="B621" s="19" t="s">
        <v>864</v>
      </c>
      <c r="C621" s="19">
        <v>1</v>
      </c>
    </row>
    <row r="622" spans="1:3" x14ac:dyDescent="0.2">
      <c r="A622" s="18" t="s">
        <v>209</v>
      </c>
      <c r="B622" s="19" t="s">
        <v>864</v>
      </c>
      <c r="C622" s="19">
        <v>1</v>
      </c>
    </row>
    <row r="623" spans="1:3" x14ac:dyDescent="0.2">
      <c r="A623" s="18" t="s">
        <v>210</v>
      </c>
      <c r="B623" s="19" t="s">
        <v>864</v>
      </c>
      <c r="C623" s="19">
        <v>1</v>
      </c>
    </row>
    <row r="624" spans="1:3" x14ac:dyDescent="0.2">
      <c r="A624" s="18" t="s">
        <v>211</v>
      </c>
      <c r="B624" s="19" t="s">
        <v>864</v>
      </c>
      <c r="C624" s="19">
        <v>1</v>
      </c>
    </row>
    <row r="625" spans="1:3" x14ac:dyDescent="0.2">
      <c r="A625" s="18" t="s">
        <v>212</v>
      </c>
      <c r="B625" s="19" t="s">
        <v>864</v>
      </c>
      <c r="C625" s="19">
        <v>1</v>
      </c>
    </row>
    <row r="626" spans="1:3" x14ac:dyDescent="0.2">
      <c r="A626" s="18" t="s">
        <v>213</v>
      </c>
      <c r="B626" s="19" t="s">
        <v>864</v>
      </c>
      <c r="C626" s="19">
        <v>1</v>
      </c>
    </row>
    <row r="627" spans="1:3" x14ac:dyDescent="0.2">
      <c r="A627" s="18" t="s">
        <v>214</v>
      </c>
      <c r="B627" s="19" t="s">
        <v>864</v>
      </c>
      <c r="C627" s="19">
        <v>1</v>
      </c>
    </row>
    <row r="628" spans="1:3" x14ac:dyDescent="0.2">
      <c r="A628" s="18" t="s">
        <v>15</v>
      </c>
      <c r="B628" s="19">
        <v>1</v>
      </c>
      <c r="C628" s="19" t="s">
        <v>864</v>
      </c>
    </row>
    <row r="629" spans="1:3" x14ac:dyDescent="0.2">
      <c r="A629" s="18" t="s">
        <v>215</v>
      </c>
      <c r="B629" s="19" t="s">
        <v>864</v>
      </c>
      <c r="C629" s="19">
        <v>1</v>
      </c>
    </row>
    <row r="630" spans="1:3" x14ac:dyDescent="0.2">
      <c r="A630" s="18" t="s">
        <v>216</v>
      </c>
      <c r="B630" s="19" t="s">
        <v>864</v>
      </c>
      <c r="C630" s="19">
        <v>1</v>
      </c>
    </row>
    <row r="631" spans="1:3" x14ac:dyDescent="0.2">
      <c r="A631" s="18" t="s">
        <v>217</v>
      </c>
      <c r="B631" s="19" t="s">
        <v>864</v>
      </c>
      <c r="C631" s="19">
        <v>1</v>
      </c>
    </row>
    <row r="632" spans="1:3" x14ac:dyDescent="0.2">
      <c r="A632" s="18" t="s">
        <v>218</v>
      </c>
      <c r="B632" s="19" t="s">
        <v>864</v>
      </c>
      <c r="C632" s="19">
        <v>1</v>
      </c>
    </row>
    <row r="633" spans="1:3" x14ac:dyDescent="0.2">
      <c r="A633" s="18" t="s">
        <v>219</v>
      </c>
      <c r="B633" s="19" t="s">
        <v>864</v>
      </c>
      <c r="C633" s="19">
        <v>1</v>
      </c>
    </row>
    <row r="634" spans="1:3" x14ac:dyDescent="0.2">
      <c r="A634" s="18" t="s">
        <v>220</v>
      </c>
      <c r="B634" s="19" t="s">
        <v>864</v>
      </c>
      <c r="C634" s="19">
        <v>1</v>
      </c>
    </row>
    <row r="635" spans="1:3" x14ac:dyDescent="0.2">
      <c r="A635" s="18" t="s">
        <v>221</v>
      </c>
      <c r="B635" s="19" t="s">
        <v>864</v>
      </c>
      <c r="C635" s="19">
        <v>1</v>
      </c>
    </row>
    <row r="636" spans="1:3" x14ac:dyDescent="0.2">
      <c r="A636" s="18" t="s">
        <v>222</v>
      </c>
      <c r="B636" s="19" t="s">
        <v>864</v>
      </c>
      <c r="C636" s="19">
        <v>1</v>
      </c>
    </row>
    <row r="637" spans="1:3" x14ac:dyDescent="0.2">
      <c r="A637" s="18" t="s">
        <v>223</v>
      </c>
      <c r="B637" s="19" t="s">
        <v>864</v>
      </c>
      <c r="C637" s="19">
        <v>1</v>
      </c>
    </row>
    <row r="638" spans="1:3" x14ac:dyDescent="0.2">
      <c r="A638" s="18" t="s">
        <v>224</v>
      </c>
      <c r="B638" s="19" t="s">
        <v>864</v>
      </c>
      <c r="C638" s="19">
        <v>1</v>
      </c>
    </row>
    <row r="639" spans="1:3" x14ac:dyDescent="0.2">
      <c r="A639" s="18" t="s">
        <v>225</v>
      </c>
      <c r="B639" s="19" t="s">
        <v>864</v>
      </c>
      <c r="C639" s="19">
        <v>1</v>
      </c>
    </row>
    <row r="640" spans="1:3" x14ac:dyDescent="0.2">
      <c r="A640" s="18" t="s">
        <v>226</v>
      </c>
      <c r="B640" s="19" t="s">
        <v>864</v>
      </c>
      <c r="C640" s="19">
        <v>1</v>
      </c>
    </row>
    <row r="641" spans="1:3" x14ac:dyDescent="0.2">
      <c r="A641" s="18" t="s">
        <v>227</v>
      </c>
      <c r="B641" s="19" t="s">
        <v>864</v>
      </c>
      <c r="C641" s="19">
        <v>1</v>
      </c>
    </row>
    <row r="642" spans="1:3" x14ac:dyDescent="0.2">
      <c r="A642" s="18" t="s">
        <v>228</v>
      </c>
      <c r="B642" s="19" t="s">
        <v>864</v>
      </c>
      <c r="C642" s="19">
        <v>1</v>
      </c>
    </row>
    <row r="643" spans="1:3" x14ac:dyDescent="0.2">
      <c r="A643" s="18" t="s">
        <v>16</v>
      </c>
      <c r="B643" s="19">
        <v>1</v>
      </c>
      <c r="C643" s="19" t="s">
        <v>864</v>
      </c>
    </row>
    <row r="644" spans="1:3" x14ac:dyDescent="0.2">
      <c r="A644" s="18" t="s">
        <v>229</v>
      </c>
      <c r="B644" s="19" t="s">
        <v>864</v>
      </c>
      <c r="C644" s="19">
        <v>1</v>
      </c>
    </row>
    <row r="645" spans="1:3" x14ac:dyDescent="0.2">
      <c r="A645" s="18" t="s">
        <v>230</v>
      </c>
      <c r="B645" s="19" t="s">
        <v>864</v>
      </c>
      <c r="C645" s="19">
        <v>1</v>
      </c>
    </row>
    <row r="646" spans="1:3" x14ac:dyDescent="0.2">
      <c r="A646" s="18" t="s">
        <v>17</v>
      </c>
      <c r="B646" s="19">
        <v>1</v>
      </c>
      <c r="C646" s="19" t="s">
        <v>864</v>
      </c>
    </row>
    <row r="647" spans="1:3" x14ac:dyDescent="0.2">
      <c r="A647" s="18" t="s">
        <v>231</v>
      </c>
      <c r="B647" s="19" t="s">
        <v>864</v>
      </c>
      <c r="C647" s="19">
        <v>1</v>
      </c>
    </row>
    <row r="648" spans="1:3" x14ac:dyDescent="0.2">
      <c r="A648" s="18" t="s">
        <v>232</v>
      </c>
      <c r="B648" s="19" t="s">
        <v>864</v>
      </c>
      <c r="C648" s="19">
        <v>1</v>
      </c>
    </row>
    <row r="649" spans="1:3" x14ac:dyDescent="0.2">
      <c r="A649" s="18" t="s">
        <v>233</v>
      </c>
      <c r="B649" s="19" t="s">
        <v>864</v>
      </c>
      <c r="C649" s="19">
        <v>1</v>
      </c>
    </row>
    <row r="650" spans="1:3" x14ac:dyDescent="0.2">
      <c r="A650" s="18" t="s">
        <v>234</v>
      </c>
      <c r="B650" s="19" t="s">
        <v>864</v>
      </c>
      <c r="C650" s="19">
        <v>1</v>
      </c>
    </row>
    <row r="651" spans="1:3" x14ac:dyDescent="0.2">
      <c r="A651" s="18" t="s">
        <v>235</v>
      </c>
      <c r="B651" s="19" t="s">
        <v>864</v>
      </c>
      <c r="C651" s="19">
        <v>1</v>
      </c>
    </row>
    <row r="652" spans="1:3" x14ac:dyDescent="0.2">
      <c r="A652" s="18" t="s">
        <v>236</v>
      </c>
      <c r="B652" s="19" t="s">
        <v>864</v>
      </c>
      <c r="C652" s="19">
        <v>1</v>
      </c>
    </row>
    <row r="653" spans="1:3" x14ac:dyDescent="0.2">
      <c r="A653" s="18" t="s">
        <v>237</v>
      </c>
      <c r="B653" s="19" t="s">
        <v>864</v>
      </c>
      <c r="C653" s="19">
        <v>1</v>
      </c>
    </row>
    <row r="654" spans="1:3" x14ac:dyDescent="0.2">
      <c r="A654" s="18" t="s">
        <v>238</v>
      </c>
      <c r="B654" s="19" t="s">
        <v>864</v>
      </c>
      <c r="C654" s="19">
        <v>1</v>
      </c>
    </row>
    <row r="655" spans="1:3" x14ac:dyDescent="0.2">
      <c r="A655" s="18" t="s">
        <v>239</v>
      </c>
      <c r="B655" s="19" t="s">
        <v>864</v>
      </c>
      <c r="C655" s="19">
        <v>1</v>
      </c>
    </row>
    <row r="656" spans="1:3" x14ac:dyDescent="0.2">
      <c r="A656" s="18" t="s">
        <v>240</v>
      </c>
      <c r="B656" s="19" t="s">
        <v>864</v>
      </c>
      <c r="C656" s="19">
        <v>1</v>
      </c>
    </row>
    <row r="657" spans="1:3" x14ac:dyDescent="0.2">
      <c r="A657" s="18" t="s">
        <v>241</v>
      </c>
      <c r="B657" s="19" t="s">
        <v>864</v>
      </c>
      <c r="C657" s="19">
        <v>1</v>
      </c>
    </row>
    <row r="658" spans="1:3" x14ac:dyDescent="0.2">
      <c r="A658" s="18" t="s">
        <v>242</v>
      </c>
      <c r="B658" s="19" t="s">
        <v>864</v>
      </c>
      <c r="C658" s="19">
        <v>1</v>
      </c>
    </row>
    <row r="659" spans="1:3" x14ac:dyDescent="0.2">
      <c r="A659" s="18" t="s">
        <v>243</v>
      </c>
      <c r="B659" s="19" t="s">
        <v>864</v>
      </c>
      <c r="C659" s="19">
        <v>1</v>
      </c>
    </row>
    <row r="660" spans="1:3" x14ac:dyDescent="0.2">
      <c r="A660" s="18" t="s">
        <v>244</v>
      </c>
      <c r="B660" s="19" t="s">
        <v>864</v>
      </c>
      <c r="C660" s="19">
        <v>1</v>
      </c>
    </row>
    <row r="661" spans="1:3" x14ac:dyDescent="0.2">
      <c r="A661" s="18" t="s">
        <v>245</v>
      </c>
      <c r="B661" s="19" t="s">
        <v>864</v>
      </c>
      <c r="C661" s="19">
        <v>1</v>
      </c>
    </row>
    <row r="662" spans="1:3" x14ac:dyDescent="0.2">
      <c r="A662" s="18" t="s">
        <v>246</v>
      </c>
      <c r="B662" s="19" t="s">
        <v>864</v>
      </c>
      <c r="C662" s="19">
        <v>1</v>
      </c>
    </row>
    <row r="663" spans="1:3" x14ac:dyDescent="0.2">
      <c r="A663" s="18" t="s">
        <v>247</v>
      </c>
      <c r="B663" s="19" t="s">
        <v>864</v>
      </c>
      <c r="C663" s="19">
        <v>1</v>
      </c>
    </row>
    <row r="664" spans="1:3" x14ac:dyDescent="0.2">
      <c r="A664" s="18" t="s">
        <v>248</v>
      </c>
      <c r="B664" s="19" t="s">
        <v>864</v>
      </c>
      <c r="C664" s="19">
        <v>1</v>
      </c>
    </row>
    <row r="665" spans="1:3" x14ac:dyDescent="0.2">
      <c r="A665" s="18" t="s">
        <v>249</v>
      </c>
      <c r="B665" s="19" t="s">
        <v>864</v>
      </c>
      <c r="C665" s="19">
        <v>1</v>
      </c>
    </row>
    <row r="666" spans="1:3" x14ac:dyDescent="0.2">
      <c r="A666" s="18" t="s">
        <v>250</v>
      </c>
      <c r="B666" s="19" t="s">
        <v>864</v>
      </c>
      <c r="C666" s="19">
        <v>1</v>
      </c>
    </row>
    <row r="667" spans="1:3" x14ac:dyDescent="0.2">
      <c r="A667" s="18" t="s">
        <v>18</v>
      </c>
      <c r="B667" s="19">
        <v>1</v>
      </c>
      <c r="C667" s="19" t="s">
        <v>864</v>
      </c>
    </row>
    <row r="668" spans="1:3" x14ac:dyDescent="0.2">
      <c r="A668" s="18" t="s">
        <v>251</v>
      </c>
      <c r="B668" s="19" t="s">
        <v>864</v>
      </c>
      <c r="C668" s="19">
        <v>1</v>
      </c>
    </row>
    <row r="669" spans="1:3" x14ac:dyDescent="0.2">
      <c r="A669" s="18" t="s">
        <v>19</v>
      </c>
      <c r="B669" s="19">
        <v>1</v>
      </c>
      <c r="C669" s="19" t="s">
        <v>864</v>
      </c>
    </row>
    <row r="670" spans="1:3" x14ac:dyDescent="0.2">
      <c r="A670" s="18" t="s">
        <v>252</v>
      </c>
      <c r="B670" s="19" t="s">
        <v>864</v>
      </c>
      <c r="C670" s="19">
        <v>1</v>
      </c>
    </row>
    <row r="671" spans="1:3" x14ac:dyDescent="0.2">
      <c r="A671" s="18" t="s">
        <v>253</v>
      </c>
      <c r="B671" s="19" t="s">
        <v>864</v>
      </c>
      <c r="C671" s="19">
        <v>1</v>
      </c>
    </row>
    <row r="672" spans="1:3" x14ac:dyDescent="0.2">
      <c r="A672" s="18" t="s">
        <v>254</v>
      </c>
      <c r="B672" s="19" t="s">
        <v>864</v>
      </c>
      <c r="C672" s="19">
        <v>1</v>
      </c>
    </row>
    <row r="673" spans="1:3" x14ac:dyDescent="0.2">
      <c r="A673" s="18" t="s">
        <v>255</v>
      </c>
      <c r="B673" s="19" t="s">
        <v>864</v>
      </c>
      <c r="C673" s="19">
        <v>1</v>
      </c>
    </row>
    <row r="674" spans="1:3" x14ac:dyDescent="0.2">
      <c r="A674" s="18" t="s">
        <v>256</v>
      </c>
      <c r="B674" s="19" t="s">
        <v>864</v>
      </c>
      <c r="C674" s="19">
        <v>1</v>
      </c>
    </row>
    <row r="675" spans="1:3" x14ac:dyDescent="0.2">
      <c r="A675" s="18" t="s">
        <v>20</v>
      </c>
      <c r="B675" s="19">
        <v>1</v>
      </c>
      <c r="C675" s="19" t="s">
        <v>864</v>
      </c>
    </row>
    <row r="676" spans="1:3" x14ac:dyDescent="0.2">
      <c r="A676" s="18" t="s">
        <v>257</v>
      </c>
      <c r="B676" s="19" t="s">
        <v>864</v>
      </c>
      <c r="C676" s="19">
        <v>1</v>
      </c>
    </row>
    <row r="677" spans="1:3" x14ac:dyDescent="0.2">
      <c r="A677" s="18" t="s">
        <v>258</v>
      </c>
      <c r="B677" s="19" t="s">
        <v>864</v>
      </c>
      <c r="C677" s="19">
        <v>1</v>
      </c>
    </row>
    <row r="678" spans="1:3" x14ac:dyDescent="0.2">
      <c r="A678" s="18" t="s">
        <v>259</v>
      </c>
      <c r="B678" s="19" t="s">
        <v>864</v>
      </c>
      <c r="C678" s="19">
        <v>1</v>
      </c>
    </row>
    <row r="679" spans="1:3" x14ac:dyDescent="0.2">
      <c r="A679" s="18" t="s">
        <v>260</v>
      </c>
      <c r="B679" s="19" t="s">
        <v>864</v>
      </c>
      <c r="C679" s="19">
        <v>1</v>
      </c>
    </row>
    <row r="680" spans="1:3" x14ac:dyDescent="0.2">
      <c r="A680" s="18" t="s">
        <v>261</v>
      </c>
      <c r="B680" s="19" t="s">
        <v>864</v>
      </c>
      <c r="C680" s="19">
        <v>1</v>
      </c>
    </row>
    <row r="681" spans="1:3" x14ac:dyDescent="0.2">
      <c r="A681" s="18" t="s">
        <v>262</v>
      </c>
      <c r="B681" s="19" t="s">
        <v>864</v>
      </c>
      <c r="C681" s="19">
        <v>1</v>
      </c>
    </row>
    <row r="682" spans="1:3" x14ac:dyDescent="0.2">
      <c r="A682" s="18" t="s">
        <v>263</v>
      </c>
      <c r="B682" s="19" t="s">
        <v>864</v>
      </c>
      <c r="C682" s="19">
        <v>1</v>
      </c>
    </row>
    <row r="683" spans="1:3" x14ac:dyDescent="0.2">
      <c r="A683" s="18" t="s">
        <v>264</v>
      </c>
      <c r="B683" s="19" t="s">
        <v>864</v>
      </c>
      <c r="C683" s="19">
        <v>1</v>
      </c>
    </row>
    <row r="684" spans="1:3" x14ac:dyDescent="0.2">
      <c r="A684" s="18" t="s">
        <v>265</v>
      </c>
      <c r="B684" s="19" t="s">
        <v>864</v>
      </c>
      <c r="C684" s="19">
        <v>1</v>
      </c>
    </row>
    <row r="685" spans="1:3" x14ac:dyDescent="0.2">
      <c r="A685" s="18" t="s">
        <v>266</v>
      </c>
      <c r="B685" s="19" t="s">
        <v>864</v>
      </c>
      <c r="C685" s="19">
        <v>1</v>
      </c>
    </row>
    <row r="686" spans="1:3" x14ac:dyDescent="0.2">
      <c r="A686" s="18" t="s">
        <v>267</v>
      </c>
      <c r="B686" s="19" t="s">
        <v>864</v>
      </c>
      <c r="C686" s="19">
        <v>1</v>
      </c>
    </row>
    <row r="687" spans="1:3" x14ac:dyDescent="0.2">
      <c r="A687" s="18" t="s">
        <v>268</v>
      </c>
      <c r="B687" s="19" t="s">
        <v>864</v>
      </c>
      <c r="C687" s="19">
        <v>1</v>
      </c>
    </row>
    <row r="688" spans="1:3" x14ac:dyDescent="0.2">
      <c r="A688" s="18" t="s">
        <v>269</v>
      </c>
      <c r="B688" s="19" t="s">
        <v>864</v>
      </c>
      <c r="C688" s="19">
        <v>1</v>
      </c>
    </row>
    <row r="689" spans="1:3" x14ac:dyDescent="0.2">
      <c r="A689" s="18" t="s">
        <v>270</v>
      </c>
      <c r="B689" s="19" t="s">
        <v>864</v>
      </c>
      <c r="C689" s="19">
        <v>1</v>
      </c>
    </row>
    <row r="690" spans="1:3" x14ac:dyDescent="0.2">
      <c r="A690" s="18" t="s">
        <v>271</v>
      </c>
      <c r="B690" s="19" t="s">
        <v>864</v>
      </c>
      <c r="C690" s="19">
        <v>1</v>
      </c>
    </row>
    <row r="691" spans="1:3" x14ac:dyDescent="0.2">
      <c r="A691" s="18" t="s">
        <v>272</v>
      </c>
      <c r="B691" s="19" t="s">
        <v>864</v>
      </c>
      <c r="C691" s="19">
        <v>1</v>
      </c>
    </row>
    <row r="692" spans="1:3" x14ac:dyDescent="0.2">
      <c r="A692" s="18" t="s">
        <v>273</v>
      </c>
      <c r="B692" s="19" t="s">
        <v>864</v>
      </c>
      <c r="C692" s="19">
        <v>1</v>
      </c>
    </row>
    <row r="693" spans="1:3" x14ac:dyDescent="0.2">
      <c r="A693" s="18" t="s">
        <v>274</v>
      </c>
      <c r="B693" s="19" t="s">
        <v>864</v>
      </c>
      <c r="C693" s="19">
        <v>1</v>
      </c>
    </row>
    <row r="694" spans="1:3" x14ac:dyDescent="0.2">
      <c r="A694" s="18" t="s">
        <v>275</v>
      </c>
      <c r="B694" s="19" t="s">
        <v>864</v>
      </c>
      <c r="C694" s="19">
        <v>1</v>
      </c>
    </row>
    <row r="695" spans="1:3" x14ac:dyDescent="0.2">
      <c r="A695" s="18" t="s">
        <v>276</v>
      </c>
      <c r="B695" s="19" t="s">
        <v>864</v>
      </c>
      <c r="C695" s="19">
        <v>1</v>
      </c>
    </row>
    <row r="696" spans="1:3" x14ac:dyDescent="0.2">
      <c r="A696" s="18" t="s">
        <v>277</v>
      </c>
      <c r="B696" s="19" t="s">
        <v>864</v>
      </c>
      <c r="C696" s="19">
        <v>1</v>
      </c>
    </row>
    <row r="697" spans="1:3" s="6" customFormat="1" ht="15" x14ac:dyDescent="0.25">
      <c r="A697" s="20" t="s">
        <v>759</v>
      </c>
      <c r="B697" s="21">
        <f>SUM(B698:B865)</f>
        <v>63</v>
      </c>
      <c r="C697" s="21">
        <f>SUM(C698:C865)</f>
        <v>104</v>
      </c>
    </row>
    <row r="698" spans="1:3" x14ac:dyDescent="0.2">
      <c r="A698" s="18" t="s">
        <v>139</v>
      </c>
      <c r="B698" s="19">
        <v>1</v>
      </c>
      <c r="C698" s="19" t="s">
        <v>864</v>
      </c>
    </row>
    <row r="699" spans="1:3" x14ac:dyDescent="0.2">
      <c r="A699" s="18" t="s">
        <v>140</v>
      </c>
      <c r="B699" s="19">
        <v>1</v>
      </c>
      <c r="C699" s="19" t="s">
        <v>864</v>
      </c>
    </row>
    <row r="700" spans="1:3" x14ac:dyDescent="0.2">
      <c r="A700" s="18" t="s">
        <v>141</v>
      </c>
      <c r="B700" s="19">
        <v>1</v>
      </c>
      <c r="C700" s="19" t="s">
        <v>864</v>
      </c>
    </row>
    <row r="701" spans="1:3" x14ac:dyDescent="0.2">
      <c r="A701" s="18" t="s">
        <v>142</v>
      </c>
      <c r="B701" s="19">
        <v>1</v>
      </c>
      <c r="C701" s="19" t="s">
        <v>864</v>
      </c>
    </row>
    <row r="702" spans="1:3" x14ac:dyDescent="0.2">
      <c r="A702" s="18" t="s">
        <v>760</v>
      </c>
      <c r="B702" s="19" t="s">
        <v>864</v>
      </c>
      <c r="C702" s="19">
        <v>1</v>
      </c>
    </row>
    <row r="703" spans="1:3" x14ac:dyDescent="0.2">
      <c r="A703" s="18" t="s">
        <v>761</v>
      </c>
      <c r="B703" s="19" t="s">
        <v>864</v>
      </c>
      <c r="C703" s="19">
        <v>1</v>
      </c>
    </row>
    <row r="704" spans="1:3" x14ac:dyDescent="0.2">
      <c r="A704" s="18" t="s">
        <v>762</v>
      </c>
      <c r="B704" s="19" t="s">
        <v>864</v>
      </c>
      <c r="C704" s="19">
        <v>1</v>
      </c>
    </row>
    <row r="705" spans="1:3" x14ac:dyDescent="0.2">
      <c r="A705" s="18" t="s">
        <v>763</v>
      </c>
      <c r="B705" s="19" t="s">
        <v>864</v>
      </c>
      <c r="C705" s="19">
        <v>1</v>
      </c>
    </row>
    <row r="706" spans="1:3" x14ac:dyDescent="0.2">
      <c r="A706" s="18" t="s">
        <v>764</v>
      </c>
      <c r="B706" s="19" t="s">
        <v>864</v>
      </c>
      <c r="C706" s="19">
        <v>1</v>
      </c>
    </row>
    <row r="707" spans="1:3" x14ac:dyDescent="0.2">
      <c r="A707" s="18" t="s">
        <v>765</v>
      </c>
      <c r="B707" s="19" t="s">
        <v>864</v>
      </c>
      <c r="C707" s="19">
        <v>1</v>
      </c>
    </row>
    <row r="708" spans="1:3" x14ac:dyDescent="0.2">
      <c r="A708" s="18" t="s">
        <v>143</v>
      </c>
      <c r="B708" s="19">
        <v>1</v>
      </c>
      <c r="C708" s="19" t="s">
        <v>864</v>
      </c>
    </row>
    <row r="709" spans="1:3" x14ac:dyDescent="0.2">
      <c r="A709" s="18" t="s">
        <v>144</v>
      </c>
      <c r="B709" s="19">
        <v>1</v>
      </c>
      <c r="C709" s="19" t="s">
        <v>864</v>
      </c>
    </row>
    <row r="710" spans="1:3" x14ac:dyDescent="0.2">
      <c r="A710" s="18" t="s">
        <v>766</v>
      </c>
      <c r="B710" s="19" t="s">
        <v>864</v>
      </c>
      <c r="C710" s="19">
        <v>1</v>
      </c>
    </row>
    <row r="711" spans="1:3" x14ac:dyDescent="0.2">
      <c r="A711" s="18" t="s">
        <v>145</v>
      </c>
      <c r="B711" s="19">
        <v>1</v>
      </c>
      <c r="C711" s="19" t="s">
        <v>864</v>
      </c>
    </row>
    <row r="712" spans="1:3" x14ac:dyDescent="0.2">
      <c r="A712" s="18" t="s">
        <v>767</v>
      </c>
      <c r="B712" s="19" t="s">
        <v>864</v>
      </c>
      <c r="C712" s="19">
        <v>1</v>
      </c>
    </row>
    <row r="713" spans="1:3" x14ac:dyDescent="0.2">
      <c r="A713" s="18" t="s">
        <v>768</v>
      </c>
      <c r="B713" s="19" t="s">
        <v>864</v>
      </c>
      <c r="C713" s="19">
        <v>1</v>
      </c>
    </row>
    <row r="714" spans="1:3" x14ac:dyDescent="0.2">
      <c r="A714" s="18" t="s">
        <v>769</v>
      </c>
      <c r="B714" s="19" t="s">
        <v>864</v>
      </c>
      <c r="C714" s="19">
        <v>1</v>
      </c>
    </row>
    <row r="715" spans="1:3" x14ac:dyDescent="0.2">
      <c r="A715" s="18" t="s">
        <v>770</v>
      </c>
      <c r="B715" s="19" t="s">
        <v>864</v>
      </c>
      <c r="C715" s="19">
        <v>1</v>
      </c>
    </row>
    <row r="716" spans="1:3" x14ac:dyDescent="0.2">
      <c r="A716" s="18" t="s">
        <v>771</v>
      </c>
      <c r="B716" s="19" t="s">
        <v>864</v>
      </c>
      <c r="C716" s="19">
        <v>1</v>
      </c>
    </row>
    <row r="717" spans="1:3" x14ac:dyDescent="0.2">
      <c r="A717" s="18" t="s">
        <v>772</v>
      </c>
      <c r="B717" s="19" t="s">
        <v>864</v>
      </c>
      <c r="C717" s="19">
        <v>1</v>
      </c>
    </row>
    <row r="718" spans="1:3" x14ac:dyDescent="0.2">
      <c r="A718" s="18" t="s">
        <v>773</v>
      </c>
      <c r="B718" s="19" t="s">
        <v>864</v>
      </c>
      <c r="C718" s="19">
        <v>1</v>
      </c>
    </row>
    <row r="719" spans="1:3" x14ac:dyDescent="0.2">
      <c r="A719" s="18" t="s">
        <v>774</v>
      </c>
      <c r="B719" s="19" t="s">
        <v>864</v>
      </c>
      <c r="C719" s="19">
        <v>1</v>
      </c>
    </row>
    <row r="720" spans="1:3" x14ac:dyDescent="0.2">
      <c r="A720" s="18" t="s">
        <v>775</v>
      </c>
      <c r="B720" s="19" t="s">
        <v>864</v>
      </c>
      <c r="C720" s="19">
        <v>1</v>
      </c>
    </row>
    <row r="721" spans="1:3" x14ac:dyDescent="0.2">
      <c r="A721" s="18" t="s">
        <v>146</v>
      </c>
      <c r="B721" s="19">
        <v>1</v>
      </c>
      <c r="C721" s="19" t="s">
        <v>864</v>
      </c>
    </row>
    <row r="722" spans="1:3" x14ac:dyDescent="0.2">
      <c r="A722" s="18" t="s">
        <v>776</v>
      </c>
      <c r="B722" s="19" t="s">
        <v>864</v>
      </c>
      <c r="C722" s="19">
        <v>1</v>
      </c>
    </row>
    <row r="723" spans="1:3" x14ac:dyDescent="0.2">
      <c r="A723" s="18" t="s">
        <v>147</v>
      </c>
      <c r="B723" s="19">
        <v>1</v>
      </c>
      <c r="C723" s="19" t="s">
        <v>864</v>
      </c>
    </row>
    <row r="724" spans="1:3" x14ac:dyDescent="0.2">
      <c r="A724" s="18" t="s">
        <v>148</v>
      </c>
      <c r="B724" s="19">
        <v>1</v>
      </c>
      <c r="C724" s="19" t="s">
        <v>864</v>
      </c>
    </row>
    <row r="725" spans="1:3" x14ac:dyDescent="0.2">
      <c r="A725" s="18" t="s">
        <v>777</v>
      </c>
      <c r="B725" s="19" t="s">
        <v>864</v>
      </c>
      <c r="C725" s="19">
        <v>1</v>
      </c>
    </row>
    <row r="726" spans="1:3" x14ac:dyDescent="0.2">
      <c r="A726" s="18" t="s">
        <v>778</v>
      </c>
      <c r="B726" s="19" t="s">
        <v>864</v>
      </c>
      <c r="C726" s="19">
        <v>1</v>
      </c>
    </row>
    <row r="727" spans="1:3" x14ac:dyDescent="0.2">
      <c r="A727" s="18" t="s">
        <v>149</v>
      </c>
      <c r="B727" s="19">
        <v>1</v>
      </c>
      <c r="C727" s="19" t="s">
        <v>864</v>
      </c>
    </row>
    <row r="728" spans="1:3" x14ac:dyDescent="0.2">
      <c r="A728" s="18" t="s">
        <v>779</v>
      </c>
      <c r="B728" s="19" t="s">
        <v>864</v>
      </c>
      <c r="C728" s="19">
        <v>1</v>
      </c>
    </row>
    <row r="729" spans="1:3" x14ac:dyDescent="0.2">
      <c r="A729" s="18" t="s">
        <v>120</v>
      </c>
      <c r="B729" s="19">
        <v>1</v>
      </c>
      <c r="C729" s="19" t="s">
        <v>864</v>
      </c>
    </row>
    <row r="730" spans="1:3" x14ac:dyDescent="0.2">
      <c r="A730" s="18" t="s">
        <v>780</v>
      </c>
      <c r="B730" s="19" t="s">
        <v>864</v>
      </c>
      <c r="C730" s="19">
        <v>1</v>
      </c>
    </row>
    <row r="731" spans="1:3" x14ac:dyDescent="0.2">
      <c r="A731" s="18" t="s">
        <v>781</v>
      </c>
      <c r="B731" s="19" t="s">
        <v>864</v>
      </c>
      <c r="C731" s="19">
        <v>1</v>
      </c>
    </row>
    <row r="732" spans="1:3" x14ac:dyDescent="0.2">
      <c r="A732" s="18" t="s">
        <v>150</v>
      </c>
      <c r="B732" s="19">
        <v>1</v>
      </c>
      <c r="C732" s="19" t="s">
        <v>864</v>
      </c>
    </row>
    <row r="733" spans="1:3" x14ac:dyDescent="0.2">
      <c r="A733" s="18" t="s">
        <v>782</v>
      </c>
      <c r="B733" s="19" t="s">
        <v>864</v>
      </c>
      <c r="C733" s="19">
        <v>1</v>
      </c>
    </row>
    <row r="734" spans="1:3" x14ac:dyDescent="0.2">
      <c r="A734" s="18" t="s">
        <v>0</v>
      </c>
      <c r="B734" s="19">
        <v>1</v>
      </c>
      <c r="C734" s="19" t="s">
        <v>864</v>
      </c>
    </row>
    <row r="735" spans="1:3" x14ac:dyDescent="0.2">
      <c r="A735" s="18" t="s">
        <v>783</v>
      </c>
      <c r="B735" s="19" t="s">
        <v>864</v>
      </c>
      <c r="C735" s="19">
        <v>1</v>
      </c>
    </row>
    <row r="736" spans="1:3" x14ac:dyDescent="0.2">
      <c r="A736" s="18" t="s">
        <v>1</v>
      </c>
      <c r="B736" s="19">
        <v>1</v>
      </c>
      <c r="C736" s="19" t="s">
        <v>864</v>
      </c>
    </row>
    <row r="737" spans="1:3" x14ac:dyDescent="0.2">
      <c r="A737" s="18" t="s">
        <v>784</v>
      </c>
      <c r="B737" s="19" t="s">
        <v>864</v>
      </c>
      <c r="C737" s="19">
        <v>1</v>
      </c>
    </row>
    <row r="738" spans="1:3" x14ac:dyDescent="0.2">
      <c r="A738" s="18" t="s">
        <v>785</v>
      </c>
      <c r="B738" s="19" t="s">
        <v>864</v>
      </c>
      <c r="C738" s="19">
        <v>1</v>
      </c>
    </row>
    <row r="739" spans="1:3" x14ac:dyDescent="0.2">
      <c r="A739" s="18" t="s">
        <v>786</v>
      </c>
      <c r="B739" s="19" t="s">
        <v>864</v>
      </c>
      <c r="C739" s="19">
        <v>1</v>
      </c>
    </row>
    <row r="740" spans="1:3" x14ac:dyDescent="0.2">
      <c r="A740" s="18" t="s">
        <v>787</v>
      </c>
      <c r="B740" s="19" t="s">
        <v>864</v>
      </c>
      <c r="C740" s="19">
        <v>1</v>
      </c>
    </row>
    <row r="741" spans="1:3" x14ac:dyDescent="0.2">
      <c r="A741" s="18" t="s">
        <v>151</v>
      </c>
      <c r="B741" s="19">
        <v>1</v>
      </c>
      <c r="C741" s="19" t="s">
        <v>864</v>
      </c>
    </row>
    <row r="742" spans="1:3" x14ac:dyDescent="0.2">
      <c r="A742" s="18" t="s">
        <v>788</v>
      </c>
      <c r="B742" s="19" t="s">
        <v>864</v>
      </c>
      <c r="C742" s="19">
        <v>1</v>
      </c>
    </row>
    <row r="743" spans="1:3" x14ac:dyDescent="0.2">
      <c r="A743" s="18" t="s">
        <v>789</v>
      </c>
      <c r="B743" s="19" t="s">
        <v>864</v>
      </c>
      <c r="C743" s="19">
        <v>1</v>
      </c>
    </row>
    <row r="744" spans="1:3" x14ac:dyDescent="0.2">
      <c r="A744" s="18" t="s">
        <v>2</v>
      </c>
      <c r="B744" s="19">
        <v>1</v>
      </c>
      <c r="C744" s="19" t="s">
        <v>864</v>
      </c>
    </row>
    <row r="745" spans="1:3" x14ac:dyDescent="0.2">
      <c r="A745" s="18" t="s">
        <v>3</v>
      </c>
      <c r="B745" s="19">
        <v>1</v>
      </c>
      <c r="C745" s="19" t="s">
        <v>864</v>
      </c>
    </row>
    <row r="746" spans="1:3" x14ac:dyDescent="0.2">
      <c r="A746" s="18" t="s">
        <v>790</v>
      </c>
      <c r="B746" s="19" t="s">
        <v>864</v>
      </c>
      <c r="C746" s="19">
        <v>1</v>
      </c>
    </row>
    <row r="747" spans="1:3" x14ac:dyDescent="0.2">
      <c r="A747" s="18" t="s">
        <v>4</v>
      </c>
      <c r="B747" s="19">
        <v>1</v>
      </c>
      <c r="C747" s="19" t="s">
        <v>864</v>
      </c>
    </row>
    <row r="748" spans="1:3" x14ac:dyDescent="0.2">
      <c r="A748" s="18" t="s">
        <v>791</v>
      </c>
      <c r="B748" s="19" t="s">
        <v>864</v>
      </c>
      <c r="C748" s="19">
        <v>1</v>
      </c>
    </row>
    <row r="749" spans="1:3" x14ac:dyDescent="0.2">
      <c r="A749" s="18" t="s">
        <v>792</v>
      </c>
      <c r="B749" s="19" t="s">
        <v>864</v>
      </c>
      <c r="C749" s="19">
        <v>1</v>
      </c>
    </row>
    <row r="750" spans="1:3" x14ac:dyDescent="0.2">
      <c r="A750" s="18" t="s">
        <v>793</v>
      </c>
      <c r="B750" s="19" t="s">
        <v>864</v>
      </c>
      <c r="C750" s="19">
        <v>1</v>
      </c>
    </row>
    <row r="751" spans="1:3" x14ac:dyDescent="0.2">
      <c r="A751" s="18" t="s">
        <v>152</v>
      </c>
      <c r="B751" s="19">
        <v>1</v>
      </c>
      <c r="C751" s="19" t="s">
        <v>864</v>
      </c>
    </row>
    <row r="752" spans="1:3" x14ac:dyDescent="0.2">
      <c r="A752" s="18" t="s">
        <v>153</v>
      </c>
      <c r="B752" s="19">
        <v>1</v>
      </c>
      <c r="C752" s="19" t="s">
        <v>864</v>
      </c>
    </row>
    <row r="753" spans="1:3" x14ac:dyDescent="0.2">
      <c r="A753" s="18" t="s">
        <v>794</v>
      </c>
      <c r="B753" s="19" t="s">
        <v>864</v>
      </c>
      <c r="C753" s="19">
        <v>1</v>
      </c>
    </row>
    <row r="754" spans="1:3" x14ac:dyDescent="0.2">
      <c r="A754" s="18" t="s">
        <v>795</v>
      </c>
      <c r="B754" s="19" t="s">
        <v>864</v>
      </c>
      <c r="C754" s="19">
        <v>1</v>
      </c>
    </row>
    <row r="755" spans="1:3" x14ac:dyDescent="0.2">
      <c r="A755" s="18" t="s">
        <v>154</v>
      </c>
      <c r="B755" s="19">
        <v>1</v>
      </c>
      <c r="C755" s="19" t="s">
        <v>864</v>
      </c>
    </row>
    <row r="756" spans="1:3" x14ac:dyDescent="0.2">
      <c r="A756" s="18" t="s">
        <v>796</v>
      </c>
      <c r="B756" s="19" t="s">
        <v>864</v>
      </c>
      <c r="C756" s="19">
        <v>1</v>
      </c>
    </row>
    <row r="757" spans="1:3" x14ac:dyDescent="0.2">
      <c r="A757" s="18" t="s">
        <v>797</v>
      </c>
      <c r="B757" s="19" t="s">
        <v>864</v>
      </c>
      <c r="C757" s="19">
        <v>1</v>
      </c>
    </row>
    <row r="758" spans="1:3" x14ac:dyDescent="0.2">
      <c r="A758" s="18" t="s">
        <v>798</v>
      </c>
      <c r="B758" s="19" t="s">
        <v>864</v>
      </c>
      <c r="C758" s="19">
        <v>1</v>
      </c>
    </row>
    <row r="759" spans="1:3" x14ac:dyDescent="0.2">
      <c r="A759" s="18" t="s">
        <v>155</v>
      </c>
      <c r="B759" s="19">
        <v>1</v>
      </c>
      <c r="C759" s="19" t="s">
        <v>864</v>
      </c>
    </row>
    <row r="760" spans="1:3" x14ac:dyDescent="0.2">
      <c r="A760" s="18" t="s">
        <v>799</v>
      </c>
      <c r="B760" s="19" t="s">
        <v>864</v>
      </c>
      <c r="C760" s="19">
        <v>1</v>
      </c>
    </row>
    <row r="761" spans="1:3" x14ac:dyDescent="0.2">
      <c r="A761" s="18" t="s">
        <v>156</v>
      </c>
      <c r="B761" s="19">
        <v>1</v>
      </c>
      <c r="C761" s="19" t="s">
        <v>864</v>
      </c>
    </row>
    <row r="762" spans="1:3" x14ac:dyDescent="0.2">
      <c r="A762" s="18" t="s">
        <v>800</v>
      </c>
      <c r="B762" s="19" t="s">
        <v>864</v>
      </c>
      <c r="C762" s="19">
        <v>1</v>
      </c>
    </row>
    <row r="763" spans="1:3" x14ac:dyDescent="0.2">
      <c r="A763" s="18" t="s">
        <v>157</v>
      </c>
      <c r="B763" s="19">
        <v>1</v>
      </c>
      <c r="C763" s="19" t="s">
        <v>864</v>
      </c>
    </row>
    <row r="764" spans="1:3" x14ac:dyDescent="0.2">
      <c r="A764" s="18" t="s">
        <v>158</v>
      </c>
      <c r="B764" s="19">
        <v>1</v>
      </c>
      <c r="C764" s="19" t="s">
        <v>864</v>
      </c>
    </row>
    <row r="765" spans="1:3" x14ac:dyDescent="0.2">
      <c r="A765" s="18" t="s">
        <v>159</v>
      </c>
      <c r="B765" s="19">
        <v>1</v>
      </c>
      <c r="C765" s="19" t="s">
        <v>864</v>
      </c>
    </row>
    <row r="766" spans="1:3" x14ac:dyDescent="0.2">
      <c r="A766" s="18" t="s">
        <v>160</v>
      </c>
      <c r="B766" s="19"/>
      <c r="C766" s="19"/>
    </row>
    <row r="767" spans="1:3" x14ac:dyDescent="0.2">
      <c r="A767" s="18" t="s">
        <v>161</v>
      </c>
      <c r="B767" s="19">
        <v>1</v>
      </c>
      <c r="C767" s="19" t="s">
        <v>864</v>
      </c>
    </row>
    <row r="768" spans="1:3" x14ac:dyDescent="0.2">
      <c r="A768" s="18" t="s">
        <v>801</v>
      </c>
      <c r="B768" s="19" t="s">
        <v>864</v>
      </c>
      <c r="C768" s="19">
        <v>1</v>
      </c>
    </row>
    <row r="769" spans="1:3" x14ac:dyDescent="0.2">
      <c r="A769" s="18" t="s">
        <v>802</v>
      </c>
      <c r="B769" s="19" t="s">
        <v>864</v>
      </c>
      <c r="C769" s="19">
        <v>1</v>
      </c>
    </row>
    <row r="770" spans="1:3" x14ac:dyDescent="0.2">
      <c r="A770" s="18" t="s">
        <v>803</v>
      </c>
      <c r="B770" s="19" t="s">
        <v>864</v>
      </c>
      <c r="C770" s="19">
        <v>1</v>
      </c>
    </row>
    <row r="771" spans="1:3" x14ac:dyDescent="0.2">
      <c r="A771" s="18" t="s">
        <v>804</v>
      </c>
      <c r="B771" s="19" t="s">
        <v>864</v>
      </c>
      <c r="C771" s="19">
        <v>1</v>
      </c>
    </row>
    <row r="772" spans="1:3" x14ac:dyDescent="0.2">
      <c r="A772" s="18" t="s">
        <v>805</v>
      </c>
      <c r="B772" s="19" t="s">
        <v>864</v>
      </c>
      <c r="C772" s="19">
        <v>1</v>
      </c>
    </row>
    <row r="773" spans="1:3" x14ac:dyDescent="0.2">
      <c r="A773" s="18" t="s">
        <v>162</v>
      </c>
      <c r="B773" s="19">
        <v>1</v>
      </c>
      <c r="C773" s="19" t="s">
        <v>864</v>
      </c>
    </row>
    <row r="774" spans="1:3" x14ac:dyDescent="0.2">
      <c r="A774" s="18" t="s">
        <v>806</v>
      </c>
      <c r="B774" s="19" t="s">
        <v>864</v>
      </c>
      <c r="C774" s="19">
        <v>1</v>
      </c>
    </row>
    <row r="775" spans="1:3" x14ac:dyDescent="0.2">
      <c r="A775" s="18" t="s">
        <v>807</v>
      </c>
      <c r="B775" s="19" t="s">
        <v>864</v>
      </c>
      <c r="C775" s="19">
        <v>1</v>
      </c>
    </row>
    <row r="776" spans="1:3" x14ac:dyDescent="0.2">
      <c r="A776" s="18" t="s">
        <v>163</v>
      </c>
      <c r="B776" s="19">
        <v>1</v>
      </c>
      <c r="C776" s="19" t="s">
        <v>864</v>
      </c>
    </row>
    <row r="777" spans="1:3" x14ac:dyDescent="0.2">
      <c r="A777" s="18" t="s">
        <v>164</v>
      </c>
      <c r="B777" s="19">
        <v>1</v>
      </c>
      <c r="C777" s="19" t="s">
        <v>864</v>
      </c>
    </row>
    <row r="778" spans="1:3" x14ac:dyDescent="0.2">
      <c r="A778" s="18" t="s">
        <v>808</v>
      </c>
      <c r="B778" s="19" t="s">
        <v>864</v>
      </c>
      <c r="C778" s="19">
        <v>1</v>
      </c>
    </row>
    <row r="779" spans="1:3" x14ac:dyDescent="0.2">
      <c r="A779" s="18" t="s">
        <v>809</v>
      </c>
      <c r="B779" s="19" t="s">
        <v>864</v>
      </c>
      <c r="C779" s="19">
        <v>1</v>
      </c>
    </row>
    <row r="780" spans="1:3" x14ac:dyDescent="0.2">
      <c r="A780" s="18" t="s">
        <v>165</v>
      </c>
      <c r="B780" s="19">
        <v>1</v>
      </c>
      <c r="C780" s="19" t="s">
        <v>864</v>
      </c>
    </row>
    <row r="781" spans="1:3" x14ac:dyDescent="0.2">
      <c r="A781" s="18" t="s">
        <v>810</v>
      </c>
      <c r="B781" s="19" t="s">
        <v>864</v>
      </c>
      <c r="C781" s="19">
        <v>1</v>
      </c>
    </row>
    <row r="782" spans="1:3" x14ac:dyDescent="0.2">
      <c r="A782" s="18" t="s">
        <v>166</v>
      </c>
      <c r="B782" s="19">
        <v>1</v>
      </c>
      <c r="C782" s="19" t="s">
        <v>864</v>
      </c>
    </row>
    <row r="783" spans="1:3" x14ac:dyDescent="0.2">
      <c r="A783" s="18" t="s">
        <v>167</v>
      </c>
      <c r="B783" s="19">
        <v>1</v>
      </c>
      <c r="C783" s="19" t="s">
        <v>864</v>
      </c>
    </row>
    <row r="784" spans="1:3" x14ac:dyDescent="0.2">
      <c r="A784" s="18" t="s">
        <v>168</v>
      </c>
      <c r="B784" s="19">
        <v>1</v>
      </c>
      <c r="C784" s="19" t="s">
        <v>864</v>
      </c>
    </row>
    <row r="785" spans="1:3" x14ac:dyDescent="0.2">
      <c r="A785" s="18" t="s">
        <v>169</v>
      </c>
      <c r="B785" s="19">
        <v>1</v>
      </c>
      <c r="C785" s="19" t="s">
        <v>864</v>
      </c>
    </row>
    <row r="786" spans="1:3" x14ac:dyDescent="0.2">
      <c r="A786" s="18" t="s">
        <v>811</v>
      </c>
      <c r="B786" s="19" t="s">
        <v>864</v>
      </c>
      <c r="C786" s="19">
        <v>1</v>
      </c>
    </row>
    <row r="787" spans="1:3" x14ac:dyDescent="0.2">
      <c r="A787" s="18" t="s">
        <v>170</v>
      </c>
      <c r="B787" s="19">
        <v>1</v>
      </c>
      <c r="C787" s="19" t="s">
        <v>864</v>
      </c>
    </row>
    <row r="788" spans="1:3" x14ac:dyDescent="0.2">
      <c r="A788" s="18" t="s">
        <v>812</v>
      </c>
      <c r="B788" s="19" t="s">
        <v>864</v>
      </c>
      <c r="C788" s="19">
        <v>1</v>
      </c>
    </row>
    <row r="789" spans="1:3" x14ac:dyDescent="0.2">
      <c r="A789" s="18" t="s">
        <v>813</v>
      </c>
      <c r="B789" s="19" t="s">
        <v>864</v>
      </c>
      <c r="C789" s="19">
        <v>1</v>
      </c>
    </row>
    <row r="790" spans="1:3" x14ac:dyDescent="0.2">
      <c r="A790" s="18" t="s">
        <v>814</v>
      </c>
      <c r="B790" s="19" t="s">
        <v>864</v>
      </c>
      <c r="C790" s="19">
        <v>1</v>
      </c>
    </row>
    <row r="791" spans="1:3" x14ac:dyDescent="0.2">
      <c r="A791" s="18" t="s">
        <v>815</v>
      </c>
      <c r="B791" s="19" t="s">
        <v>864</v>
      </c>
      <c r="C791" s="19">
        <v>1</v>
      </c>
    </row>
    <row r="792" spans="1:3" x14ac:dyDescent="0.2">
      <c r="A792" s="18" t="s">
        <v>171</v>
      </c>
      <c r="B792" s="19">
        <v>1</v>
      </c>
      <c r="C792" s="19" t="s">
        <v>864</v>
      </c>
    </row>
    <row r="793" spans="1:3" x14ac:dyDescent="0.2">
      <c r="A793" s="18" t="s">
        <v>172</v>
      </c>
      <c r="B793" s="19">
        <v>1</v>
      </c>
      <c r="C793" s="19" t="s">
        <v>864</v>
      </c>
    </row>
    <row r="794" spans="1:3" x14ac:dyDescent="0.2">
      <c r="A794" s="18" t="s">
        <v>816</v>
      </c>
      <c r="B794" s="19" t="s">
        <v>864</v>
      </c>
      <c r="C794" s="19">
        <v>1</v>
      </c>
    </row>
    <row r="795" spans="1:3" x14ac:dyDescent="0.2">
      <c r="A795" s="18" t="s">
        <v>173</v>
      </c>
      <c r="B795" s="19">
        <v>1</v>
      </c>
      <c r="C795" s="19" t="s">
        <v>864</v>
      </c>
    </row>
    <row r="796" spans="1:3" x14ac:dyDescent="0.2">
      <c r="A796" s="18" t="s">
        <v>174</v>
      </c>
      <c r="B796" s="19">
        <v>1</v>
      </c>
      <c r="C796" s="19" t="s">
        <v>864</v>
      </c>
    </row>
    <row r="797" spans="1:3" x14ac:dyDescent="0.2">
      <c r="A797" s="18" t="s">
        <v>175</v>
      </c>
      <c r="B797" s="19">
        <v>1</v>
      </c>
      <c r="C797" s="19" t="s">
        <v>864</v>
      </c>
    </row>
    <row r="798" spans="1:3" x14ac:dyDescent="0.2">
      <c r="A798" s="18" t="s">
        <v>817</v>
      </c>
      <c r="B798" s="19" t="s">
        <v>864</v>
      </c>
      <c r="C798" s="19">
        <v>1</v>
      </c>
    </row>
    <row r="799" spans="1:3" x14ac:dyDescent="0.2">
      <c r="A799" s="18" t="s">
        <v>176</v>
      </c>
      <c r="B799" s="19">
        <v>1</v>
      </c>
      <c r="C799" s="19" t="s">
        <v>864</v>
      </c>
    </row>
    <row r="800" spans="1:3" x14ac:dyDescent="0.2">
      <c r="A800" s="18" t="s">
        <v>818</v>
      </c>
      <c r="B800" s="19" t="s">
        <v>864</v>
      </c>
      <c r="C800" s="19">
        <v>1</v>
      </c>
    </row>
    <row r="801" spans="1:3" x14ac:dyDescent="0.2">
      <c r="A801" s="18" t="s">
        <v>177</v>
      </c>
      <c r="B801" s="19">
        <v>1</v>
      </c>
      <c r="C801" s="19" t="s">
        <v>864</v>
      </c>
    </row>
    <row r="802" spans="1:3" x14ac:dyDescent="0.2">
      <c r="A802" s="18" t="s">
        <v>178</v>
      </c>
      <c r="B802" s="19">
        <v>1</v>
      </c>
      <c r="C802" s="19" t="s">
        <v>864</v>
      </c>
    </row>
    <row r="803" spans="1:3" x14ac:dyDescent="0.2">
      <c r="A803" s="18" t="s">
        <v>819</v>
      </c>
      <c r="B803" s="19" t="s">
        <v>864</v>
      </c>
      <c r="C803" s="19">
        <v>1</v>
      </c>
    </row>
    <row r="804" spans="1:3" x14ac:dyDescent="0.2">
      <c r="A804" s="18" t="s">
        <v>820</v>
      </c>
      <c r="B804" s="19" t="s">
        <v>864</v>
      </c>
      <c r="C804" s="19">
        <v>1</v>
      </c>
    </row>
    <row r="805" spans="1:3" x14ac:dyDescent="0.2">
      <c r="A805" s="18" t="s">
        <v>821</v>
      </c>
      <c r="B805" s="19" t="s">
        <v>864</v>
      </c>
      <c r="C805" s="19">
        <v>1</v>
      </c>
    </row>
    <row r="806" spans="1:3" x14ac:dyDescent="0.2">
      <c r="A806" s="18" t="s">
        <v>179</v>
      </c>
      <c r="B806" s="19">
        <v>1</v>
      </c>
      <c r="C806" s="19" t="s">
        <v>864</v>
      </c>
    </row>
    <row r="807" spans="1:3" x14ac:dyDescent="0.2">
      <c r="A807" s="18" t="s">
        <v>822</v>
      </c>
      <c r="B807" s="19" t="s">
        <v>864</v>
      </c>
      <c r="C807" s="19">
        <v>1</v>
      </c>
    </row>
    <row r="808" spans="1:3" x14ac:dyDescent="0.2">
      <c r="A808" s="18" t="s">
        <v>823</v>
      </c>
      <c r="B808" s="19" t="s">
        <v>864</v>
      </c>
      <c r="C808" s="19">
        <v>1</v>
      </c>
    </row>
    <row r="809" spans="1:3" x14ac:dyDescent="0.2">
      <c r="A809" s="18" t="s">
        <v>824</v>
      </c>
      <c r="B809" s="19" t="s">
        <v>864</v>
      </c>
      <c r="C809" s="19">
        <v>1</v>
      </c>
    </row>
    <row r="810" spans="1:3" x14ac:dyDescent="0.2">
      <c r="A810" s="18" t="s">
        <v>180</v>
      </c>
      <c r="B810" s="19">
        <v>1</v>
      </c>
      <c r="C810" s="19" t="s">
        <v>864</v>
      </c>
    </row>
    <row r="811" spans="1:3" x14ac:dyDescent="0.2">
      <c r="A811" s="18" t="s">
        <v>181</v>
      </c>
      <c r="B811" s="19">
        <v>1</v>
      </c>
      <c r="C811" s="19" t="s">
        <v>864</v>
      </c>
    </row>
    <row r="812" spans="1:3" x14ac:dyDescent="0.2">
      <c r="A812" s="18" t="s">
        <v>825</v>
      </c>
      <c r="B812" s="19" t="s">
        <v>864</v>
      </c>
      <c r="C812" s="19">
        <v>1</v>
      </c>
    </row>
    <row r="813" spans="1:3" x14ac:dyDescent="0.2">
      <c r="A813" s="18" t="s">
        <v>826</v>
      </c>
      <c r="B813" s="19" t="s">
        <v>864</v>
      </c>
      <c r="C813" s="19">
        <v>1</v>
      </c>
    </row>
    <row r="814" spans="1:3" x14ac:dyDescent="0.2">
      <c r="A814" s="18" t="s">
        <v>827</v>
      </c>
      <c r="B814" s="19" t="s">
        <v>864</v>
      </c>
      <c r="C814" s="19">
        <v>1</v>
      </c>
    </row>
    <row r="815" spans="1:3" x14ac:dyDescent="0.2">
      <c r="A815" s="18" t="s">
        <v>182</v>
      </c>
      <c r="B815" s="19">
        <v>1</v>
      </c>
      <c r="C815" s="19" t="s">
        <v>864</v>
      </c>
    </row>
    <row r="816" spans="1:3" x14ac:dyDescent="0.2">
      <c r="A816" s="18" t="s">
        <v>828</v>
      </c>
      <c r="B816" s="19" t="s">
        <v>864</v>
      </c>
      <c r="C816" s="19">
        <v>1</v>
      </c>
    </row>
    <row r="817" spans="1:3" x14ac:dyDescent="0.2">
      <c r="A817" s="18" t="s">
        <v>829</v>
      </c>
      <c r="B817" s="19" t="s">
        <v>864</v>
      </c>
      <c r="C817" s="19">
        <v>1</v>
      </c>
    </row>
    <row r="818" spans="1:3" x14ac:dyDescent="0.2">
      <c r="A818" s="18" t="s">
        <v>830</v>
      </c>
      <c r="B818" s="19" t="s">
        <v>864</v>
      </c>
      <c r="C818" s="19">
        <v>1</v>
      </c>
    </row>
    <row r="819" spans="1:3" x14ac:dyDescent="0.2">
      <c r="A819" s="18" t="s">
        <v>831</v>
      </c>
      <c r="B819" s="19" t="s">
        <v>864</v>
      </c>
      <c r="C819" s="19">
        <v>1</v>
      </c>
    </row>
    <row r="820" spans="1:3" x14ac:dyDescent="0.2">
      <c r="A820" s="18" t="s">
        <v>832</v>
      </c>
      <c r="B820" s="19" t="s">
        <v>864</v>
      </c>
      <c r="C820" s="19">
        <v>1</v>
      </c>
    </row>
    <row r="821" spans="1:3" x14ac:dyDescent="0.2">
      <c r="A821" s="18" t="s">
        <v>833</v>
      </c>
      <c r="B821" s="19" t="s">
        <v>864</v>
      </c>
      <c r="C821" s="19">
        <v>1</v>
      </c>
    </row>
    <row r="822" spans="1:3" x14ac:dyDescent="0.2">
      <c r="A822" s="18" t="s">
        <v>834</v>
      </c>
      <c r="B822" s="19" t="s">
        <v>864</v>
      </c>
      <c r="C822" s="19">
        <v>1</v>
      </c>
    </row>
    <row r="823" spans="1:3" x14ac:dyDescent="0.2">
      <c r="A823" s="18" t="s">
        <v>183</v>
      </c>
      <c r="B823" s="19">
        <v>1</v>
      </c>
      <c r="C823" s="19" t="s">
        <v>864</v>
      </c>
    </row>
    <row r="824" spans="1:3" x14ac:dyDescent="0.2">
      <c r="A824" s="18" t="s">
        <v>184</v>
      </c>
      <c r="B824" s="19">
        <v>1</v>
      </c>
      <c r="C824" s="19" t="s">
        <v>864</v>
      </c>
    </row>
    <row r="825" spans="1:3" x14ac:dyDescent="0.2">
      <c r="A825" s="18" t="s">
        <v>835</v>
      </c>
      <c r="B825" s="19" t="s">
        <v>864</v>
      </c>
      <c r="C825" s="19">
        <v>1</v>
      </c>
    </row>
    <row r="826" spans="1:3" x14ac:dyDescent="0.2">
      <c r="A826" s="18" t="s">
        <v>185</v>
      </c>
      <c r="B826" s="19">
        <v>1</v>
      </c>
      <c r="C826" s="19" t="s">
        <v>864</v>
      </c>
    </row>
    <row r="827" spans="1:3" x14ac:dyDescent="0.2">
      <c r="A827" s="18" t="s">
        <v>186</v>
      </c>
      <c r="B827" s="19">
        <v>1</v>
      </c>
      <c r="C827" s="19" t="s">
        <v>864</v>
      </c>
    </row>
    <row r="828" spans="1:3" x14ac:dyDescent="0.2">
      <c r="A828" s="18" t="s">
        <v>836</v>
      </c>
      <c r="B828" s="19" t="s">
        <v>864</v>
      </c>
      <c r="C828" s="19">
        <v>1</v>
      </c>
    </row>
    <row r="829" spans="1:3" x14ac:dyDescent="0.2">
      <c r="A829" s="18" t="s">
        <v>187</v>
      </c>
      <c r="B829" s="19">
        <v>1</v>
      </c>
      <c r="C829" s="19" t="s">
        <v>864</v>
      </c>
    </row>
    <row r="830" spans="1:3" x14ac:dyDescent="0.2">
      <c r="A830" s="18" t="s">
        <v>837</v>
      </c>
      <c r="B830" s="19" t="s">
        <v>864</v>
      </c>
      <c r="C830" s="19">
        <v>1</v>
      </c>
    </row>
    <row r="831" spans="1:3" x14ac:dyDescent="0.2">
      <c r="A831" s="18" t="s">
        <v>838</v>
      </c>
      <c r="B831" s="19" t="s">
        <v>864</v>
      </c>
      <c r="C831" s="19">
        <v>1</v>
      </c>
    </row>
    <row r="832" spans="1:3" x14ac:dyDescent="0.2">
      <c r="A832" s="18" t="s">
        <v>839</v>
      </c>
      <c r="B832" s="19" t="s">
        <v>864</v>
      </c>
      <c r="C832" s="19">
        <v>1</v>
      </c>
    </row>
    <row r="833" spans="1:3" x14ac:dyDescent="0.2">
      <c r="A833" s="18" t="s">
        <v>188</v>
      </c>
      <c r="B833" s="19">
        <v>1</v>
      </c>
      <c r="C833" s="19" t="s">
        <v>864</v>
      </c>
    </row>
    <row r="834" spans="1:3" x14ac:dyDescent="0.2">
      <c r="A834" s="18" t="s">
        <v>189</v>
      </c>
      <c r="B834" s="19">
        <v>1</v>
      </c>
      <c r="C834" s="19" t="s">
        <v>864</v>
      </c>
    </row>
    <row r="835" spans="1:3" x14ac:dyDescent="0.2">
      <c r="A835" s="18" t="s">
        <v>190</v>
      </c>
      <c r="B835" s="19">
        <v>1</v>
      </c>
      <c r="C835" s="19" t="s">
        <v>864</v>
      </c>
    </row>
    <row r="836" spans="1:3" x14ac:dyDescent="0.2">
      <c r="A836" s="18" t="s">
        <v>840</v>
      </c>
      <c r="B836" s="19" t="s">
        <v>864</v>
      </c>
      <c r="C836" s="19">
        <v>1</v>
      </c>
    </row>
    <row r="837" spans="1:3" x14ac:dyDescent="0.2">
      <c r="A837" s="18" t="s">
        <v>841</v>
      </c>
      <c r="B837" s="19" t="s">
        <v>864</v>
      </c>
      <c r="C837" s="19">
        <v>1</v>
      </c>
    </row>
    <row r="838" spans="1:3" x14ac:dyDescent="0.2">
      <c r="A838" s="18" t="s">
        <v>842</v>
      </c>
      <c r="B838" s="19" t="s">
        <v>864</v>
      </c>
      <c r="C838" s="19">
        <v>1</v>
      </c>
    </row>
    <row r="839" spans="1:3" x14ac:dyDescent="0.2">
      <c r="A839" s="18" t="s">
        <v>843</v>
      </c>
      <c r="B839" s="19" t="s">
        <v>864</v>
      </c>
      <c r="C839" s="19">
        <v>1</v>
      </c>
    </row>
    <row r="840" spans="1:3" x14ac:dyDescent="0.2">
      <c r="A840" s="18" t="s">
        <v>191</v>
      </c>
      <c r="B840" s="19">
        <v>1</v>
      </c>
      <c r="C840" s="19" t="s">
        <v>864</v>
      </c>
    </row>
    <row r="841" spans="1:3" x14ac:dyDescent="0.2">
      <c r="A841" s="18" t="s">
        <v>844</v>
      </c>
      <c r="B841" s="19" t="s">
        <v>864</v>
      </c>
      <c r="C841" s="19">
        <v>1</v>
      </c>
    </row>
    <row r="842" spans="1:3" x14ac:dyDescent="0.2">
      <c r="A842" s="18" t="s">
        <v>845</v>
      </c>
      <c r="B842" s="19" t="s">
        <v>864</v>
      </c>
      <c r="C842" s="19">
        <v>1</v>
      </c>
    </row>
    <row r="843" spans="1:3" x14ac:dyDescent="0.2">
      <c r="A843" s="18" t="s">
        <v>192</v>
      </c>
      <c r="B843" s="19">
        <v>1</v>
      </c>
      <c r="C843" s="19" t="s">
        <v>864</v>
      </c>
    </row>
    <row r="844" spans="1:3" x14ac:dyDescent="0.2">
      <c r="A844" s="18" t="s">
        <v>846</v>
      </c>
      <c r="B844" s="19" t="s">
        <v>864</v>
      </c>
      <c r="C844" s="19">
        <v>1</v>
      </c>
    </row>
    <row r="845" spans="1:3" x14ac:dyDescent="0.2">
      <c r="A845" s="18" t="s">
        <v>847</v>
      </c>
      <c r="B845" s="19" t="s">
        <v>864</v>
      </c>
      <c r="C845" s="19">
        <v>1</v>
      </c>
    </row>
    <row r="846" spans="1:3" x14ac:dyDescent="0.2">
      <c r="A846" s="18" t="s">
        <v>848</v>
      </c>
      <c r="B846" s="19" t="s">
        <v>864</v>
      </c>
      <c r="C846" s="19">
        <v>1</v>
      </c>
    </row>
    <row r="847" spans="1:3" x14ac:dyDescent="0.2">
      <c r="A847" s="18" t="s">
        <v>849</v>
      </c>
      <c r="B847" s="19" t="s">
        <v>864</v>
      </c>
      <c r="C847" s="19">
        <v>1</v>
      </c>
    </row>
    <row r="848" spans="1:3" x14ac:dyDescent="0.2">
      <c r="A848" s="18" t="s">
        <v>850</v>
      </c>
      <c r="B848" s="19" t="s">
        <v>864</v>
      </c>
      <c r="C848" s="19">
        <v>1</v>
      </c>
    </row>
    <row r="849" spans="1:3" x14ac:dyDescent="0.2">
      <c r="A849" s="18" t="s">
        <v>193</v>
      </c>
      <c r="B849" s="19">
        <v>1</v>
      </c>
      <c r="C849" s="19" t="s">
        <v>864</v>
      </c>
    </row>
    <row r="850" spans="1:3" x14ac:dyDescent="0.2">
      <c r="A850" s="18" t="s">
        <v>194</v>
      </c>
      <c r="B850" s="19">
        <v>1</v>
      </c>
      <c r="C850" s="19" t="s">
        <v>864</v>
      </c>
    </row>
    <row r="851" spans="1:3" x14ac:dyDescent="0.2">
      <c r="A851" s="18" t="s">
        <v>851</v>
      </c>
      <c r="B851" s="19" t="s">
        <v>864</v>
      </c>
      <c r="C851" s="19">
        <v>1</v>
      </c>
    </row>
    <row r="852" spans="1:3" x14ac:dyDescent="0.2">
      <c r="A852" s="18" t="s">
        <v>852</v>
      </c>
      <c r="B852" s="19" t="s">
        <v>864</v>
      </c>
      <c r="C852" s="19">
        <v>1</v>
      </c>
    </row>
    <row r="853" spans="1:3" x14ac:dyDescent="0.2">
      <c r="A853" s="18" t="s">
        <v>195</v>
      </c>
      <c r="B853" s="19">
        <v>1</v>
      </c>
      <c r="C853" s="19" t="s">
        <v>864</v>
      </c>
    </row>
    <row r="854" spans="1:3" x14ac:dyDescent="0.2">
      <c r="A854" s="18" t="s">
        <v>853</v>
      </c>
      <c r="B854" s="19" t="s">
        <v>864</v>
      </c>
      <c r="C854" s="19">
        <v>1</v>
      </c>
    </row>
    <row r="855" spans="1:3" x14ac:dyDescent="0.2">
      <c r="A855" s="18" t="s">
        <v>854</v>
      </c>
      <c r="B855" s="19" t="s">
        <v>864</v>
      </c>
      <c r="C855" s="19">
        <v>1</v>
      </c>
    </row>
    <row r="856" spans="1:3" x14ac:dyDescent="0.2">
      <c r="A856" s="18" t="s">
        <v>121</v>
      </c>
      <c r="B856" s="19">
        <v>1</v>
      </c>
      <c r="C856" s="19" t="s">
        <v>864</v>
      </c>
    </row>
    <row r="857" spans="1:3" x14ac:dyDescent="0.2">
      <c r="A857" s="18" t="s">
        <v>855</v>
      </c>
      <c r="B857" s="19" t="s">
        <v>864</v>
      </c>
      <c r="C857" s="19">
        <v>1</v>
      </c>
    </row>
    <row r="858" spans="1:3" x14ac:dyDescent="0.2">
      <c r="A858" s="18" t="s">
        <v>856</v>
      </c>
      <c r="B858" s="19" t="s">
        <v>864</v>
      </c>
      <c r="C858" s="19">
        <v>1</v>
      </c>
    </row>
    <row r="859" spans="1:3" x14ac:dyDescent="0.2">
      <c r="A859" s="18" t="s">
        <v>857</v>
      </c>
      <c r="B859" s="19" t="s">
        <v>864</v>
      </c>
      <c r="C859" s="19">
        <v>1</v>
      </c>
    </row>
    <row r="860" spans="1:3" x14ac:dyDescent="0.2">
      <c r="A860" s="18" t="s">
        <v>858</v>
      </c>
      <c r="B860" s="19" t="s">
        <v>864</v>
      </c>
      <c r="C860" s="19">
        <v>1</v>
      </c>
    </row>
    <row r="861" spans="1:3" x14ac:dyDescent="0.2">
      <c r="A861" s="18" t="s">
        <v>859</v>
      </c>
      <c r="B861" s="19" t="s">
        <v>864</v>
      </c>
      <c r="C861" s="19">
        <v>1</v>
      </c>
    </row>
    <row r="862" spans="1:3" x14ac:dyDescent="0.2">
      <c r="A862" s="18" t="s">
        <v>860</v>
      </c>
      <c r="B862" s="19" t="s">
        <v>864</v>
      </c>
      <c r="C862" s="19">
        <v>1</v>
      </c>
    </row>
    <row r="863" spans="1:3" x14ac:dyDescent="0.2">
      <c r="A863" s="18" t="s">
        <v>861</v>
      </c>
      <c r="B863" s="19" t="s">
        <v>864</v>
      </c>
      <c r="C863" s="19">
        <v>1</v>
      </c>
    </row>
    <row r="864" spans="1:3" x14ac:dyDescent="0.2">
      <c r="A864" s="18" t="s">
        <v>862</v>
      </c>
      <c r="B864" s="19" t="s">
        <v>864</v>
      </c>
      <c r="C864" s="19">
        <v>1</v>
      </c>
    </row>
    <row r="865" spans="1:3" x14ac:dyDescent="0.2">
      <c r="A865" s="18" t="s">
        <v>863</v>
      </c>
      <c r="B865" s="19" t="s">
        <v>864</v>
      </c>
      <c r="C865" s="19">
        <v>1</v>
      </c>
    </row>
    <row r="866" spans="1:3" s="6" customFormat="1" ht="15.75" thickBot="1" x14ac:dyDescent="0.3">
      <c r="A866" s="15" t="s">
        <v>196</v>
      </c>
      <c r="B866" s="16">
        <f>B697++B605+B434+B382+B273+B4</f>
        <v>193</v>
      </c>
      <c r="C866" s="17">
        <f>C697++C605+C434+C382+C273+C4</f>
        <v>662</v>
      </c>
    </row>
    <row r="867" spans="1:3" ht="15" thickTop="1" x14ac:dyDescent="0.2"/>
  </sheetData>
  <sortState ref="A702:C866">
    <sortCondition ref="A702:A866"/>
  </sortState>
  <mergeCells count="2">
    <mergeCell ref="A1:C1"/>
    <mergeCell ref="A2:C2"/>
  </mergeCells>
  <printOptions horizontalCentered="1" verticalCentered="1"/>
  <pageMargins left="0" right="0" top="0.15748031496062992" bottom="0.74803149606299213" header="0.31496062992125984" footer="0.31496062992125984"/>
  <pageSetup paperSize="8" scale="66" fitToHeight="0" orientation="portrait" r:id="rId1"/>
  <headerFooter>
    <oddFooter>&amp;LSG/SRH&amp;C&amp;P&amp;R&amp;D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27"/>
  <sheetViews>
    <sheetView topLeftCell="A3896" zoomScaleNormal="100" workbookViewId="0">
      <selection activeCell="B3922" sqref="B3922"/>
    </sheetView>
  </sheetViews>
  <sheetFormatPr baseColWidth="10" defaultRowHeight="14.25" x14ac:dyDescent="0.2"/>
  <cols>
    <col min="1" max="3" width="50.5703125" style="3" customWidth="1"/>
    <col min="4" max="16384" width="11.42578125" style="3"/>
  </cols>
  <sheetData>
    <row r="1" spans="1:5" ht="32.25" customHeight="1" x14ac:dyDescent="0.2">
      <c r="A1" s="13" t="s">
        <v>4631</v>
      </c>
      <c r="B1" s="13"/>
      <c r="C1" s="13"/>
    </row>
    <row r="2" spans="1:5" ht="21.75" customHeight="1" thickBot="1" x14ac:dyDescent="0.25">
      <c r="A2" s="14"/>
      <c r="B2" s="14"/>
      <c r="C2" s="14"/>
    </row>
    <row r="3" spans="1:5" ht="15.75" thickBot="1" x14ac:dyDescent="0.3">
      <c r="B3" s="8" t="s">
        <v>197</v>
      </c>
      <c r="C3" s="8" t="s">
        <v>865</v>
      </c>
    </row>
    <row r="4" spans="1:5" ht="15" x14ac:dyDescent="0.25">
      <c r="A4" s="4" t="s">
        <v>428</v>
      </c>
      <c r="B4" s="7">
        <f>B5+B17+B48+B99+B149+B223+B240+B249+B254+B267+B272+B285+B287+B387</f>
        <v>120</v>
      </c>
      <c r="C4" s="7">
        <f>C5+C17+C48+C99+C149+C223+C240+C249+C267+C254+C272+C287+C387+C285</f>
        <v>280</v>
      </c>
      <c r="D4" s="9"/>
      <c r="E4" s="9"/>
    </row>
    <row r="5" spans="1:5" ht="15" x14ac:dyDescent="0.25">
      <c r="A5" s="22" t="s">
        <v>866</v>
      </c>
      <c r="B5" s="22">
        <f>SUM(B6:B16)</f>
        <v>1</v>
      </c>
      <c r="C5" s="22">
        <f>SUM(C6:C16)</f>
        <v>10</v>
      </c>
    </row>
    <row r="6" spans="1:5" x14ac:dyDescent="0.2">
      <c r="A6" s="23" t="s">
        <v>867</v>
      </c>
      <c r="B6" s="23"/>
      <c r="C6" s="23">
        <v>1</v>
      </c>
    </row>
    <row r="7" spans="1:5" x14ac:dyDescent="0.2">
      <c r="A7" s="23" t="s">
        <v>868</v>
      </c>
      <c r="B7" s="23"/>
      <c r="C7" s="23">
        <v>1</v>
      </c>
    </row>
    <row r="8" spans="1:5" x14ac:dyDescent="0.2">
      <c r="A8" s="23" t="s">
        <v>869</v>
      </c>
      <c r="B8" s="23"/>
      <c r="C8" s="23">
        <v>1</v>
      </c>
    </row>
    <row r="9" spans="1:5" x14ac:dyDescent="0.2">
      <c r="A9" s="23" t="s">
        <v>870</v>
      </c>
      <c r="B9" s="23"/>
      <c r="C9" s="23">
        <v>1</v>
      </c>
    </row>
    <row r="10" spans="1:5" x14ac:dyDescent="0.2">
      <c r="A10" s="23" t="s">
        <v>871</v>
      </c>
      <c r="B10" s="23">
        <v>1</v>
      </c>
      <c r="C10" s="23"/>
    </row>
    <row r="11" spans="1:5" x14ac:dyDescent="0.2">
      <c r="A11" s="23" t="s">
        <v>872</v>
      </c>
      <c r="B11" s="23"/>
      <c r="C11" s="23">
        <v>1</v>
      </c>
    </row>
    <row r="12" spans="1:5" x14ac:dyDescent="0.2">
      <c r="A12" s="23" t="s">
        <v>873</v>
      </c>
      <c r="B12" s="23"/>
      <c r="C12" s="23">
        <v>1</v>
      </c>
    </row>
    <row r="13" spans="1:5" x14ac:dyDescent="0.2">
      <c r="A13" s="23" t="s">
        <v>874</v>
      </c>
      <c r="B13" s="23"/>
      <c r="C13" s="23">
        <v>1</v>
      </c>
    </row>
    <row r="14" spans="1:5" x14ac:dyDescent="0.2">
      <c r="A14" s="23" t="s">
        <v>875</v>
      </c>
      <c r="B14" s="23"/>
      <c r="C14" s="23">
        <v>1</v>
      </c>
    </row>
    <row r="15" spans="1:5" x14ac:dyDescent="0.2">
      <c r="A15" s="23" t="s">
        <v>876</v>
      </c>
      <c r="B15" s="23"/>
      <c r="C15" s="23">
        <v>1</v>
      </c>
    </row>
    <row r="16" spans="1:5" x14ac:dyDescent="0.2">
      <c r="A16" s="23" t="s">
        <v>877</v>
      </c>
      <c r="B16" s="23"/>
      <c r="C16" s="23">
        <v>1</v>
      </c>
    </row>
    <row r="17" spans="1:3" ht="15" x14ac:dyDescent="0.25">
      <c r="A17" s="22" t="s">
        <v>878</v>
      </c>
      <c r="B17" s="22">
        <f>SUM(B18:B47)</f>
        <v>8</v>
      </c>
      <c r="C17" s="22">
        <f>SUM(C18:C47)</f>
        <v>22</v>
      </c>
    </row>
    <row r="18" spans="1:3" x14ac:dyDescent="0.2">
      <c r="A18" s="23" t="s">
        <v>879</v>
      </c>
      <c r="B18" s="23"/>
      <c r="C18" s="23">
        <v>1</v>
      </c>
    </row>
    <row r="19" spans="1:3" x14ac:dyDescent="0.2">
      <c r="A19" s="23" t="s">
        <v>880</v>
      </c>
      <c r="B19" s="23"/>
      <c r="C19" s="23">
        <v>1</v>
      </c>
    </row>
    <row r="20" spans="1:3" x14ac:dyDescent="0.2">
      <c r="A20" s="23" t="s">
        <v>881</v>
      </c>
      <c r="B20" s="23"/>
      <c r="C20" s="23">
        <v>1</v>
      </c>
    </row>
    <row r="21" spans="1:3" x14ac:dyDescent="0.2">
      <c r="A21" s="23" t="s">
        <v>882</v>
      </c>
      <c r="B21" s="23"/>
      <c r="C21" s="23">
        <v>1</v>
      </c>
    </row>
    <row r="22" spans="1:3" x14ac:dyDescent="0.2">
      <c r="A22" s="23" t="s">
        <v>883</v>
      </c>
      <c r="B22" s="23"/>
      <c r="C22" s="23">
        <v>1</v>
      </c>
    </row>
    <row r="23" spans="1:3" x14ac:dyDescent="0.2">
      <c r="A23" s="23" t="s">
        <v>884</v>
      </c>
      <c r="B23" s="23"/>
      <c r="C23" s="23">
        <v>1</v>
      </c>
    </row>
    <row r="24" spans="1:3" x14ac:dyDescent="0.2">
      <c r="A24" s="23" t="s">
        <v>885</v>
      </c>
      <c r="B24" s="23"/>
      <c r="C24" s="23">
        <v>1</v>
      </c>
    </row>
    <row r="25" spans="1:3" x14ac:dyDescent="0.2">
      <c r="A25" s="23" t="s">
        <v>886</v>
      </c>
      <c r="B25" s="23">
        <v>1</v>
      </c>
      <c r="C25" s="23"/>
    </row>
    <row r="26" spans="1:3" x14ac:dyDescent="0.2">
      <c r="A26" s="23" t="s">
        <v>887</v>
      </c>
      <c r="B26" s="23">
        <v>1</v>
      </c>
      <c r="C26" s="23"/>
    </row>
    <row r="27" spans="1:3" x14ac:dyDescent="0.2">
      <c r="A27" s="23" t="s">
        <v>888</v>
      </c>
      <c r="B27" s="23"/>
      <c r="C27" s="23">
        <v>1</v>
      </c>
    </row>
    <row r="28" spans="1:3" x14ac:dyDescent="0.2">
      <c r="A28" s="23" t="s">
        <v>889</v>
      </c>
      <c r="B28" s="23"/>
      <c r="C28" s="23">
        <v>1</v>
      </c>
    </row>
    <row r="29" spans="1:3" x14ac:dyDescent="0.2">
      <c r="A29" s="23" t="s">
        <v>890</v>
      </c>
      <c r="B29" s="23"/>
      <c r="C29" s="23">
        <v>1</v>
      </c>
    </row>
    <row r="30" spans="1:3" x14ac:dyDescent="0.2">
      <c r="A30" s="23" t="s">
        <v>891</v>
      </c>
      <c r="B30" s="23"/>
      <c r="C30" s="23">
        <v>1</v>
      </c>
    </row>
    <row r="31" spans="1:3" x14ac:dyDescent="0.2">
      <c r="A31" s="23" t="s">
        <v>892</v>
      </c>
      <c r="B31" s="23"/>
      <c r="C31" s="23">
        <v>1</v>
      </c>
    </row>
    <row r="32" spans="1:3" x14ac:dyDescent="0.2">
      <c r="A32" s="23" t="s">
        <v>893</v>
      </c>
      <c r="B32" s="23">
        <v>1</v>
      </c>
      <c r="C32" s="23"/>
    </row>
    <row r="33" spans="1:3" x14ac:dyDescent="0.2">
      <c r="A33" s="23" t="s">
        <v>894</v>
      </c>
      <c r="B33" s="23">
        <v>1</v>
      </c>
      <c r="C33" s="23"/>
    </row>
    <row r="34" spans="1:3" x14ac:dyDescent="0.2">
      <c r="A34" s="23" t="s">
        <v>895</v>
      </c>
      <c r="B34" s="23"/>
      <c r="C34" s="23">
        <v>1</v>
      </c>
    </row>
    <row r="35" spans="1:3" x14ac:dyDescent="0.2">
      <c r="A35" s="23" t="s">
        <v>896</v>
      </c>
      <c r="B35" s="23"/>
      <c r="C35" s="23">
        <v>1</v>
      </c>
    </row>
    <row r="36" spans="1:3" x14ac:dyDescent="0.2">
      <c r="A36" s="23" t="s">
        <v>897</v>
      </c>
      <c r="B36" s="23"/>
      <c r="C36" s="23">
        <v>1</v>
      </c>
    </row>
    <row r="37" spans="1:3" x14ac:dyDescent="0.2">
      <c r="A37" s="23" t="s">
        <v>898</v>
      </c>
      <c r="B37" s="23">
        <v>1</v>
      </c>
      <c r="C37" s="23"/>
    </row>
    <row r="38" spans="1:3" x14ac:dyDescent="0.2">
      <c r="A38" s="23" t="s">
        <v>899</v>
      </c>
      <c r="B38" s="23"/>
      <c r="C38" s="23">
        <v>1</v>
      </c>
    </row>
    <row r="39" spans="1:3" x14ac:dyDescent="0.2">
      <c r="A39" s="23" t="s">
        <v>900</v>
      </c>
      <c r="B39" s="23"/>
      <c r="C39" s="23">
        <v>1</v>
      </c>
    </row>
    <row r="40" spans="1:3" x14ac:dyDescent="0.2">
      <c r="A40" s="23" t="s">
        <v>901</v>
      </c>
      <c r="B40" s="23">
        <v>1</v>
      </c>
      <c r="C40" s="23"/>
    </row>
    <row r="41" spans="1:3" x14ac:dyDescent="0.2">
      <c r="A41" s="23" t="s">
        <v>902</v>
      </c>
      <c r="B41" s="23"/>
      <c r="C41" s="23">
        <v>1</v>
      </c>
    </row>
    <row r="42" spans="1:3" x14ac:dyDescent="0.2">
      <c r="A42" s="23" t="s">
        <v>903</v>
      </c>
      <c r="B42" s="23"/>
      <c r="C42" s="23">
        <v>1</v>
      </c>
    </row>
    <row r="43" spans="1:3" x14ac:dyDescent="0.2">
      <c r="A43" s="23" t="s">
        <v>904</v>
      </c>
      <c r="B43" s="23">
        <v>1</v>
      </c>
      <c r="C43" s="23"/>
    </row>
    <row r="44" spans="1:3" x14ac:dyDescent="0.2">
      <c r="A44" s="23" t="s">
        <v>905</v>
      </c>
      <c r="B44" s="23"/>
      <c r="C44" s="23">
        <v>1</v>
      </c>
    </row>
    <row r="45" spans="1:3" x14ac:dyDescent="0.2">
      <c r="A45" s="23" t="s">
        <v>906</v>
      </c>
      <c r="B45" s="23">
        <v>1</v>
      </c>
      <c r="C45" s="23"/>
    </row>
    <row r="46" spans="1:3" x14ac:dyDescent="0.2">
      <c r="A46" s="23" t="s">
        <v>907</v>
      </c>
      <c r="B46" s="23"/>
      <c r="C46" s="23">
        <v>1</v>
      </c>
    </row>
    <row r="47" spans="1:3" x14ac:dyDescent="0.2">
      <c r="A47" s="23" t="s">
        <v>908</v>
      </c>
      <c r="B47" s="23"/>
      <c r="C47" s="23">
        <v>1</v>
      </c>
    </row>
    <row r="48" spans="1:3" ht="15" x14ac:dyDescent="0.25">
      <c r="A48" s="22" t="s">
        <v>909</v>
      </c>
      <c r="B48" s="22">
        <f>SUM(B49:B98)</f>
        <v>5</v>
      </c>
      <c r="C48" s="22">
        <f>SUM(C49:C98)</f>
        <v>45</v>
      </c>
    </row>
    <row r="49" spans="1:3" x14ac:dyDescent="0.2">
      <c r="A49" s="23" t="s">
        <v>910</v>
      </c>
      <c r="B49" s="23"/>
      <c r="C49" s="23">
        <v>1</v>
      </c>
    </row>
    <row r="50" spans="1:3" x14ac:dyDescent="0.2">
      <c r="A50" s="23" t="s">
        <v>911</v>
      </c>
      <c r="B50" s="23"/>
      <c r="C50" s="23">
        <v>1</v>
      </c>
    </row>
    <row r="51" spans="1:3" x14ac:dyDescent="0.2">
      <c r="A51" s="23" t="s">
        <v>912</v>
      </c>
      <c r="B51" s="23"/>
      <c r="C51" s="23">
        <v>1</v>
      </c>
    </row>
    <row r="52" spans="1:3" x14ac:dyDescent="0.2">
      <c r="A52" s="23" t="s">
        <v>913</v>
      </c>
      <c r="B52" s="23"/>
      <c r="C52" s="23">
        <v>1</v>
      </c>
    </row>
    <row r="53" spans="1:3" x14ac:dyDescent="0.2">
      <c r="A53" s="23" t="s">
        <v>914</v>
      </c>
      <c r="B53" s="23"/>
      <c r="C53" s="23">
        <v>1</v>
      </c>
    </row>
    <row r="54" spans="1:3" x14ac:dyDescent="0.2">
      <c r="A54" s="23" t="s">
        <v>915</v>
      </c>
      <c r="B54" s="23"/>
      <c r="C54" s="23">
        <v>1</v>
      </c>
    </row>
    <row r="55" spans="1:3" x14ac:dyDescent="0.2">
      <c r="A55" s="23" t="s">
        <v>916</v>
      </c>
      <c r="B55" s="23">
        <v>1</v>
      </c>
      <c r="C55" s="23"/>
    </row>
    <row r="56" spans="1:3" x14ac:dyDescent="0.2">
      <c r="A56" s="23" t="s">
        <v>917</v>
      </c>
      <c r="B56" s="23"/>
      <c r="C56" s="23">
        <v>1</v>
      </c>
    </row>
    <row r="57" spans="1:3" x14ac:dyDescent="0.2">
      <c r="A57" s="23" t="s">
        <v>918</v>
      </c>
      <c r="B57" s="23"/>
      <c r="C57" s="23">
        <v>1</v>
      </c>
    </row>
    <row r="58" spans="1:3" x14ac:dyDescent="0.2">
      <c r="A58" s="23" t="s">
        <v>919</v>
      </c>
      <c r="B58" s="23"/>
      <c r="C58" s="23">
        <v>1</v>
      </c>
    </row>
    <row r="59" spans="1:3" x14ac:dyDescent="0.2">
      <c r="A59" s="23" t="s">
        <v>920</v>
      </c>
      <c r="B59" s="23">
        <v>1</v>
      </c>
      <c r="C59" s="23"/>
    </row>
    <row r="60" spans="1:3" x14ac:dyDescent="0.2">
      <c r="A60" s="23" t="s">
        <v>921</v>
      </c>
      <c r="B60" s="23"/>
      <c r="C60" s="23">
        <v>1</v>
      </c>
    </row>
    <row r="61" spans="1:3" x14ac:dyDescent="0.2">
      <c r="A61" s="23" t="s">
        <v>922</v>
      </c>
      <c r="B61" s="23"/>
      <c r="C61" s="23">
        <v>1</v>
      </c>
    </row>
    <row r="62" spans="1:3" x14ac:dyDescent="0.2">
      <c r="A62" s="23" t="s">
        <v>923</v>
      </c>
      <c r="B62" s="23"/>
      <c r="C62" s="23">
        <v>1</v>
      </c>
    </row>
    <row r="63" spans="1:3" x14ac:dyDescent="0.2">
      <c r="A63" s="23" t="s">
        <v>924</v>
      </c>
      <c r="B63" s="23"/>
      <c r="C63" s="23">
        <v>1</v>
      </c>
    </row>
    <row r="64" spans="1:3" x14ac:dyDescent="0.2">
      <c r="A64" s="23" t="s">
        <v>925</v>
      </c>
      <c r="B64" s="23">
        <v>1</v>
      </c>
      <c r="C64" s="23"/>
    </row>
    <row r="65" spans="1:3" x14ac:dyDescent="0.2">
      <c r="A65" s="23" t="s">
        <v>926</v>
      </c>
      <c r="B65" s="23"/>
      <c r="C65" s="23">
        <v>1</v>
      </c>
    </row>
    <row r="66" spans="1:3" x14ac:dyDescent="0.2">
      <c r="A66" s="23" t="s">
        <v>927</v>
      </c>
      <c r="B66" s="23"/>
      <c r="C66" s="23">
        <v>1</v>
      </c>
    </row>
    <row r="67" spans="1:3" x14ac:dyDescent="0.2">
      <c r="A67" s="23" t="s">
        <v>928</v>
      </c>
      <c r="B67" s="23"/>
      <c r="C67" s="23">
        <v>1</v>
      </c>
    </row>
    <row r="68" spans="1:3" x14ac:dyDescent="0.2">
      <c r="A68" s="23" t="s">
        <v>929</v>
      </c>
      <c r="B68" s="23"/>
      <c r="C68" s="23">
        <v>1</v>
      </c>
    </row>
    <row r="69" spans="1:3" x14ac:dyDescent="0.2">
      <c r="A69" s="23" t="s">
        <v>930</v>
      </c>
      <c r="B69" s="23"/>
      <c r="C69" s="23">
        <v>1</v>
      </c>
    </row>
    <row r="70" spans="1:3" x14ac:dyDescent="0.2">
      <c r="A70" s="23" t="s">
        <v>931</v>
      </c>
      <c r="B70" s="23"/>
      <c r="C70" s="23">
        <v>1</v>
      </c>
    </row>
    <row r="71" spans="1:3" x14ac:dyDescent="0.2">
      <c r="A71" s="23" t="s">
        <v>932</v>
      </c>
      <c r="B71" s="23">
        <v>1</v>
      </c>
      <c r="C71" s="23"/>
    </row>
    <row r="72" spans="1:3" x14ac:dyDescent="0.2">
      <c r="A72" s="23" t="s">
        <v>933</v>
      </c>
      <c r="B72" s="23"/>
      <c r="C72" s="23">
        <v>1</v>
      </c>
    </row>
    <row r="73" spans="1:3" x14ac:dyDescent="0.2">
      <c r="A73" s="23" t="s">
        <v>934</v>
      </c>
      <c r="B73" s="23"/>
      <c r="C73" s="23">
        <v>1</v>
      </c>
    </row>
    <row r="74" spans="1:3" x14ac:dyDescent="0.2">
      <c r="A74" s="23" t="s">
        <v>935</v>
      </c>
      <c r="B74" s="23"/>
      <c r="C74" s="23">
        <v>1</v>
      </c>
    </row>
    <row r="75" spans="1:3" x14ac:dyDescent="0.2">
      <c r="A75" s="23" t="s">
        <v>936</v>
      </c>
      <c r="B75" s="23"/>
      <c r="C75" s="23">
        <v>1</v>
      </c>
    </row>
    <row r="76" spans="1:3" x14ac:dyDescent="0.2">
      <c r="A76" s="23" t="s">
        <v>937</v>
      </c>
      <c r="B76" s="23">
        <v>1</v>
      </c>
      <c r="C76" s="23"/>
    </row>
    <row r="77" spans="1:3" x14ac:dyDescent="0.2">
      <c r="A77" s="23" t="s">
        <v>938</v>
      </c>
      <c r="B77" s="23"/>
      <c r="C77" s="23">
        <v>1</v>
      </c>
    </row>
    <row r="78" spans="1:3" x14ac:dyDescent="0.2">
      <c r="A78" s="23" t="s">
        <v>939</v>
      </c>
      <c r="B78" s="23"/>
      <c r="C78" s="23">
        <v>1</v>
      </c>
    </row>
    <row r="79" spans="1:3" x14ac:dyDescent="0.2">
      <c r="A79" s="23" t="s">
        <v>940</v>
      </c>
      <c r="B79" s="23"/>
      <c r="C79" s="23">
        <v>1</v>
      </c>
    </row>
    <row r="80" spans="1:3" x14ac:dyDescent="0.2">
      <c r="A80" s="23" t="s">
        <v>941</v>
      </c>
      <c r="B80" s="23"/>
      <c r="C80" s="23">
        <v>1</v>
      </c>
    </row>
    <row r="81" spans="1:3" x14ac:dyDescent="0.2">
      <c r="A81" s="23" t="s">
        <v>942</v>
      </c>
      <c r="B81" s="23"/>
      <c r="C81" s="23">
        <v>1</v>
      </c>
    </row>
    <row r="82" spans="1:3" x14ac:dyDescent="0.2">
      <c r="A82" s="23" t="s">
        <v>943</v>
      </c>
      <c r="B82" s="23"/>
      <c r="C82" s="23">
        <v>1</v>
      </c>
    </row>
    <row r="83" spans="1:3" x14ac:dyDescent="0.2">
      <c r="A83" s="23" t="s">
        <v>944</v>
      </c>
      <c r="B83" s="23"/>
      <c r="C83" s="23">
        <v>1</v>
      </c>
    </row>
    <row r="84" spans="1:3" x14ac:dyDescent="0.2">
      <c r="A84" s="23" t="s">
        <v>945</v>
      </c>
      <c r="B84" s="23"/>
      <c r="C84" s="23">
        <v>1</v>
      </c>
    </row>
    <row r="85" spans="1:3" x14ac:dyDescent="0.2">
      <c r="A85" s="23" t="s">
        <v>946</v>
      </c>
      <c r="B85" s="23"/>
      <c r="C85" s="23">
        <v>1</v>
      </c>
    </row>
    <row r="86" spans="1:3" x14ac:dyDescent="0.2">
      <c r="A86" s="23" t="s">
        <v>947</v>
      </c>
      <c r="B86" s="23"/>
      <c r="C86" s="23">
        <v>1</v>
      </c>
    </row>
    <row r="87" spans="1:3" x14ac:dyDescent="0.2">
      <c r="A87" s="23" t="s">
        <v>948</v>
      </c>
      <c r="B87" s="23"/>
      <c r="C87" s="23">
        <v>1</v>
      </c>
    </row>
    <row r="88" spans="1:3" x14ac:dyDescent="0.2">
      <c r="A88" s="23" t="s">
        <v>949</v>
      </c>
      <c r="B88" s="23"/>
      <c r="C88" s="23">
        <v>1</v>
      </c>
    </row>
    <row r="89" spans="1:3" x14ac:dyDescent="0.2">
      <c r="A89" s="23" t="s">
        <v>950</v>
      </c>
      <c r="B89" s="23"/>
      <c r="C89" s="23">
        <v>1</v>
      </c>
    </row>
    <row r="90" spans="1:3" x14ac:dyDescent="0.2">
      <c r="A90" s="23" t="s">
        <v>951</v>
      </c>
      <c r="B90" s="23"/>
      <c r="C90" s="23">
        <v>1</v>
      </c>
    </row>
    <row r="91" spans="1:3" x14ac:dyDescent="0.2">
      <c r="A91" s="23" t="s">
        <v>952</v>
      </c>
      <c r="B91" s="23"/>
      <c r="C91" s="23">
        <v>1</v>
      </c>
    </row>
    <row r="92" spans="1:3" x14ac:dyDescent="0.2">
      <c r="A92" s="23" t="s">
        <v>953</v>
      </c>
      <c r="B92" s="23"/>
      <c r="C92" s="23">
        <v>1</v>
      </c>
    </row>
    <row r="93" spans="1:3" x14ac:dyDescent="0.2">
      <c r="A93" s="23" t="s">
        <v>954</v>
      </c>
      <c r="B93" s="23"/>
      <c r="C93" s="23">
        <v>1</v>
      </c>
    </row>
    <row r="94" spans="1:3" x14ac:dyDescent="0.2">
      <c r="A94" s="23" t="s">
        <v>955</v>
      </c>
      <c r="B94" s="23"/>
      <c r="C94" s="23">
        <v>1</v>
      </c>
    </row>
    <row r="95" spans="1:3" x14ac:dyDescent="0.2">
      <c r="A95" s="23" t="s">
        <v>956</v>
      </c>
      <c r="B95" s="23"/>
      <c r="C95" s="23">
        <v>1</v>
      </c>
    </row>
    <row r="96" spans="1:3" x14ac:dyDescent="0.2">
      <c r="A96" s="23" t="s">
        <v>957</v>
      </c>
      <c r="B96" s="23"/>
      <c r="C96" s="23">
        <v>1</v>
      </c>
    </row>
    <row r="97" spans="1:3" x14ac:dyDescent="0.2">
      <c r="A97" s="23" t="s">
        <v>958</v>
      </c>
      <c r="B97" s="23"/>
      <c r="C97" s="23">
        <v>1</v>
      </c>
    </row>
    <row r="98" spans="1:3" x14ac:dyDescent="0.2">
      <c r="A98" s="23" t="s">
        <v>959</v>
      </c>
      <c r="B98" s="23"/>
      <c r="C98" s="23">
        <v>1</v>
      </c>
    </row>
    <row r="99" spans="1:3" ht="15" x14ac:dyDescent="0.25">
      <c r="A99" s="22" t="s">
        <v>960</v>
      </c>
      <c r="B99" s="22">
        <f>SUM(B100:B148)</f>
        <v>5</v>
      </c>
      <c r="C99" s="22">
        <f>SUM(C100:C148)</f>
        <v>44</v>
      </c>
    </row>
    <row r="100" spans="1:3" x14ac:dyDescent="0.2">
      <c r="A100" s="23" t="s">
        <v>961</v>
      </c>
      <c r="B100" s="23"/>
      <c r="C100" s="23">
        <v>1</v>
      </c>
    </row>
    <row r="101" spans="1:3" x14ac:dyDescent="0.2">
      <c r="A101" s="23" t="s">
        <v>962</v>
      </c>
      <c r="B101" s="23"/>
      <c r="C101" s="23">
        <v>1</v>
      </c>
    </row>
    <row r="102" spans="1:3" x14ac:dyDescent="0.2">
      <c r="A102" s="23" t="s">
        <v>963</v>
      </c>
      <c r="B102" s="23"/>
      <c r="C102" s="23">
        <v>1</v>
      </c>
    </row>
    <row r="103" spans="1:3" x14ac:dyDescent="0.2">
      <c r="A103" s="23" t="s">
        <v>964</v>
      </c>
      <c r="B103" s="23"/>
      <c r="C103" s="23">
        <v>1</v>
      </c>
    </row>
    <row r="104" spans="1:3" x14ac:dyDescent="0.2">
      <c r="A104" s="23" t="s">
        <v>965</v>
      </c>
      <c r="B104" s="23"/>
      <c r="C104" s="23">
        <v>1</v>
      </c>
    </row>
    <row r="105" spans="1:3" x14ac:dyDescent="0.2">
      <c r="A105" s="23" t="s">
        <v>966</v>
      </c>
      <c r="B105" s="23"/>
      <c r="C105" s="23">
        <v>1</v>
      </c>
    </row>
    <row r="106" spans="1:3" x14ac:dyDescent="0.2">
      <c r="A106" s="23" t="s">
        <v>967</v>
      </c>
      <c r="B106" s="23"/>
      <c r="C106" s="23">
        <v>1</v>
      </c>
    </row>
    <row r="107" spans="1:3" x14ac:dyDescent="0.2">
      <c r="A107" s="23" t="s">
        <v>968</v>
      </c>
      <c r="B107" s="23"/>
      <c r="C107" s="23">
        <v>1</v>
      </c>
    </row>
    <row r="108" spans="1:3" x14ac:dyDescent="0.2">
      <c r="A108" s="23" t="s">
        <v>969</v>
      </c>
      <c r="B108" s="23"/>
      <c r="C108" s="23">
        <v>1</v>
      </c>
    </row>
    <row r="109" spans="1:3" x14ac:dyDescent="0.2">
      <c r="A109" s="23" t="s">
        <v>970</v>
      </c>
      <c r="B109" s="23">
        <v>1</v>
      </c>
      <c r="C109" s="23"/>
    </row>
    <row r="110" spans="1:3" x14ac:dyDescent="0.2">
      <c r="A110" s="23" t="s">
        <v>971</v>
      </c>
      <c r="B110" s="23"/>
      <c r="C110" s="23">
        <v>1</v>
      </c>
    </row>
    <row r="111" spans="1:3" x14ac:dyDescent="0.2">
      <c r="A111" s="23" t="s">
        <v>972</v>
      </c>
      <c r="B111" s="23"/>
      <c r="C111" s="23">
        <v>1</v>
      </c>
    </row>
    <row r="112" spans="1:3" x14ac:dyDescent="0.2">
      <c r="A112" s="23" t="s">
        <v>973</v>
      </c>
      <c r="B112" s="23"/>
      <c r="C112" s="23">
        <v>1</v>
      </c>
    </row>
    <row r="113" spans="1:3" x14ac:dyDescent="0.2">
      <c r="A113" s="23" t="s">
        <v>974</v>
      </c>
      <c r="B113" s="23"/>
      <c r="C113" s="23">
        <v>1</v>
      </c>
    </row>
    <row r="114" spans="1:3" x14ac:dyDescent="0.2">
      <c r="A114" s="23" t="s">
        <v>975</v>
      </c>
      <c r="B114" s="23"/>
      <c r="C114" s="23">
        <v>1</v>
      </c>
    </row>
    <row r="115" spans="1:3" x14ac:dyDescent="0.2">
      <c r="A115" s="23" t="s">
        <v>976</v>
      </c>
      <c r="B115" s="23"/>
      <c r="C115" s="23">
        <v>1</v>
      </c>
    </row>
    <row r="116" spans="1:3" x14ac:dyDescent="0.2">
      <c r="A116" s="23" t="s">
        <v>977</v>
      </c>
      <c r="B116" s="23"/>
      <c r="C116" s="23">
        <v>1</v>
      </c>
    </row>
    <row r="117" spans="1:3" x14ac:dyDescent="0.2">
      <c r="A117" s="23" t="s">
        <v>978</v>
      </c>
      <c r="B117" s="23"/>
      <c r="C117" s="23">
        <v>1</v>
      </c>
    </row>
    <row r="118" spans="1:3" x14ac:dyDescent="0.2">
      <c r="A118" s="23" t="s">
        <v>979</v>
      </c>
      <c r="B118" s="23"/>
      <c r="C118" s="23">
        <v>1</v>
      </c>
    </row>
    <row r="119" spans="1:3" x14ac:dyDescent="0.2">
      <c r="A119" s="23" t="s">
        <v>980</v>
      </c>
      <c r="B119" s="23"/>
      <c r="C119" s="23">
        <v>1</v>
      </c>
    </row>
    <row r="120" spans="1:3" x14ac:dyDescent="0.2">
      <c r="A120" s="23" t="s">
        <v>981</v>
      </c>
      <c r="B120" s="23"/>
      <c r="C120" s="23">
        <v>1</v>
      </c>
    </row>
    <row r="121" spans="1:3" x14ac:dyDescent="0.2">
      <c r="A121" s="23" t="s">
        <v>982</v>
      </c>
      <c r="B121" s="23"/>
      <c r="C121" s="23">
        <v>1</v>
      </c>
    </row>
    <row r="122" spans="1:3" x14ac:dyDescent="0.2">
      <c r="A122" s="23" t="s">
        <v>983</v>
      </c>
      <c r="B122" s="23">
        <v>1</v>
      </c>
      <c r="C122" s="23"/>
    </row>
    <row r="123" spans="1:3" x14ac:dyDescent="0.2">
      <c r="A123" s="23" t="s">
        <v>984</v>
      </c>
      <c r="B123" s="23"/>
      <c r="C123" s="23">
        <v>1</v>
      </c>
    </row>
    <row r="124" spans="1:3" x14ac:dyDescent="0.2">
      <c r="A124" s="23" t="s">
        <v>985</v>
      </c>
      <c r="B124" s="23"/>
      <c r="C124" s="23">
        <v>1</v>
      </c>
    </row>
    <row r="125" spans="1:3" x14ac:dyDescent="0.2">
      <c r="A125" s="23" t="s">
        <v>986</v>
      </c>
      <c r="B125" s="23"/>
      <c r="C125" s="23">
        <v>1</v>
      </c>
    </row>
    <row r="126" spans="1:3" x14ac:dyDescent="0.2">
      <c r="A126" s="23" t="s">
        <v>987</v>
      </c>
      <c r="B126" s="23"/>
      <c r="C126" s="23">
        <v>1</v>
      </c>
    </row>
    <row r="127" spans="1:3" x14ac:dyDescent="0.2">
      <c r="A127" s="23" t="s">
        <v>988</v>
      </c>
      <c r="B127" s="23"/>
      <c r="C127" s="23">
        <v>1</v>
      </c>
    </row>
    <row r="128" spans="1:3" x14ac:dyDescent="0.2">
      <c r="A128" s="23" t="s">
        <v>989</v>
      </c>
      <c r="B128" s="23"/>
      <c r="C128" s="23">
        <v>1</v>
      </c>
    </row>
    <row r="129" spans="1:3" x14ac:dyDescent="0.2">
      <c r="A129" s="23" t="s">
        <v>990</v>
      </c>
      <c r="B129" s="23"/>
      <c r="C129" s="23">
        <v>1</v>
      </c>
    </row>
    <row r="130" spans="1:3" x14ac:dyDescent="0.2">
      <c r="A130" s="23" t="s">
        <v>991</v>
      </c>
      <c r="B130" s="23">
        <v>1</v>
      </c>
      <c r="C130" s="23"/>
    </row>
    <row r="131" spans="1:3" x14ac:dyDescent="0.2">
      <c r="A131" s="23" t="s">
        <v>992</v>
      </c>
      <c r="B131" s="23"/>
      <c r="C131" s="23">
        <v>1</v>
      </c>
    </row>
    <row r="132" spans="1:3" x14ac:dyDescent="0.2">
      <c r="A132" s="23" t="s">
        <v>993</v>
      </c>
      <c r="B132" s="23"/>
      <c r="C132" s="23">
        <v>1</v>
      </c>
    </row>
    <row r="133" spans="1:3" x14ac:dyDescent="0.2">
      <c r="A133" s="23" t="s">
        <v>994</v>
      </c>
      <c r="B133" s="23"/>
      <c r="C133" s="23">
        <v>1</v>
      </c>
    </row>
    <row r="134" spans="1:3" x14ac:dyDescent="0.2">
      <c r="A134" s="23" t="s">
        <v>995</v>
      </c>
      <c r="B134" s="23"/>
      <c r="C134" s="23">
        <v>1</v>
      </c>
    </row>
    <row r="135" spans="1:3" x14ac:dyDescent="0.2">
      <c r="A135" s="23" t="s">
        <v>996</v>
      </c>
      <c r="B135" s="23">
        <v>1</v>
      </c>
      <c r="C135" s="23"/>
    </row>
    <row r="136" spans="1:3" x14ac:dyDescent="0.2">
      <c r="A136" s="23" t="s">
        <v>997</v>
      </c>
      <c r="B136" s="23"/>
      <c r="C136" s="23">
        <v>1</v>
      </c>
    </row>
    <row r="137" spans="1:3" x14ac:dyDescent="0.2">
      <c r="A137" s="23" t="s">
        <v>998</v>
      </c>
      <c r="B137" s="23"/>
      <c r="C137" s="23">
        <v>1</v>
      </c>
    </row>
    <row r="138" spans="1:3" x14ac:dyDescent="0.2">
      <c r="A138" s="23" t="s">
        <v>999</v>
      </c>
      <c r="B138" s="23"/>
      <c r="C138" s="23">
        <v>1</v>
      </c>
    </row>
    <row r="139" spans="1:3" x14ac:dyDescent="0.2">
      <c r="A139" s="23" t="s">
        <v>1000</v>
      </c>
      <c r="B139" s="23"/>
      <c r="C139" s="23">
        <v>1</v>
      </c>
    </row>
    <row r="140" spans="1:3" x14ac:dyDescent="0.2">
      <c r="A140" s="23" t="s">
        <v>1001</v>
      </c>
      <c r="B140" s="23"/>
      <c r="C140" s="23">
        <v>1</v>
      </c>
    </row>
    <row r="141" spans="1:3" x14ac:dyDescent="0.2">
      <c r="A141" s="23" t="s">
        <v>1002</v>
      </c>
      <c r="B141" s="23"/>
      <c r="C141" s="23">
        <v>1</v>
      </c>
    </row>
    <row r="142" spans="1:3" x14ac:dyDescent="0.2">
      <c r="A142" s="23" t="s">
        <v>1003</v>
      </c>
      <c r="B142" s="23"/>
      <c r="C142" s="23">
        <v>1</v>
      </c>
    </row>
    <row r="143" spans="1:3" x14ac:dyDescent="0.2">
      <c r="A143" s="23" t="s">
        <v>1004</v>
      </c>
      <c r="B143" s="23"/>
      <c r="C143" s="23">
        <v>1</v>
      </c>
    </row>
    <row r="144" spans="1:3" x14ac:dyDescent="0.2">
      <c r="A144" s="23" t="s">
        <v>1005</v>
      </c>
      <c r="B144" s="23"/>
      <c r="C144" s="23">
        <v>1</v>
      </c>
    </row>
    <row r="145" spans="1:3" x14ac:dyDescent="0.2">
      <c r="A145" s="23" t="s">
        <v>1006</v>
      </c>
      <c r="B145" s="23"/>
      <c r="C145" s="23">
        <v>1</v>
      </c>
    </row>
    <row r="146" spans="1:3" x14ac:dyDescent="0.2">
      <c r="A146" s="23" t="s">
        <v>1007</v>
      </c>
      <c r="B146" s="23">
        <v>1</v>
      </c>
      <c r="C146" s="23"/>
    </row>
    <row r="147" spans="1:3" x14ac:dyDescent="0.2">
      <c r="A147" s="23" t="s">
        <v>1008</v>
      </c>
      <c r="B147" s="23"/>
      <c r="C147" s="23">
        <v>1</v>
      </c>
    </row>
    <row r="148" spans="1:3" x14ac:dyDescent="0.2">
      <c r="A148" s="23" t="s">
        <v>1009</v>
      </c>
      <c r="B148" s="23"/>
      <c r="C148" s="23">
        <v>1</v>
      </c>
    </row>
    <row r="149" spans="1:3" ht="15" x14ac:dyDescent="0.25">
      <c r="A149" s="22" t="s">
        <v>1010</v>
      </c>
      <c r="B149" s="22">
        <f>SUM(B150:B222)</f>
        <v>9</v>
      </c>
      <c r="C149" s="22">
        <f>SUM(C150:C222)</f>
        <v>70</v>
      </c>
    </row>
    <row r="150" spans="1:3" x14ac:dyDescent="0.2">
      <c r="A150" s="23" t="s">
        <v>1011</v>
      </c>
      <c r="B150" s="23"/>
      <c r="C150" s="23">
        <v>1</v>
      </c>
    </row>
    <row r="151" spans="1:3" x14ac:dyDescent="0.2">
      <c r="A151" s="23" t="s">
        <v>1012</v>
      </c>
      <c r="B151" s="23"/>
      <c r="C151" s="23">
        <v>1</v>
      </c>
    </row>
    <row r="152" spans="1:3" x14ac:dyDescent="0.2">
      <c r="A152" s="23" t="s">
        <v>1013</v>
      </c>
      <c r="B152" s="23"/>
      <c r="C152" s="23">
        <v>1</v>
      </c>
    </row>
    <row r="153" spans="1:3" x14ac:dyDescent="0.2">
      <c r="A153" s="23" t="s">
        <v>1014</v>
      </c>
      <c r="B153" s="23"/>
      <c r="C153" s="23">
        <v>1</v>
      </c>
    </row>
    <row r="154" spans="1:3" x14ac:dyDescent="0.2">
      <c r="A154" s="23" t="s">
        <v>1015</v>
      </c>
      <c r="B154" s="23"/>
      <c r="C154" s="23">
        <v>1</v>
      </c>
    </row>
    <row r="155" spans="1:3" x14ac:dyDescent="0.2">
      <c r="A155" s="23" t="s">
        <v>1016</v>
      </c>
      <c r="B155" s="23"/>
      <c r="C155" s="23">
        <v>1</v>
      </c>
    </row>
    <row r="156" spans="1:3" x14ac:dyDescent="0.2">
      <c r="A156" s="23" t="s">
        <v>1017</v>
      </c>
      <c r="B156" s="23">
        <v>1</v>
      </c>
      <c r="C156" s="23"/>
    </row>
    <row r="157" spans="1:3" x14ac:dyDescent="0.2">
      <c r="A157" s="23" t="s">
        <v>1018</v>
      </c>
      <c r="B157" s="23"/>
      <c r="C157" s="23">
        <v>1</v>
      </c>
    </row>
    <row r="158" spans="1:3" x14ac:dyDescent="0.2">
      <c r="A158" s="23" t="s">
        <v>1019</v>
      </c>
      <c r="B158" s="23"/>
      <c r="C158" s="23">
        <v>1</v>
      </c>
    </row>
    <row r="159" spans="1:3" x14ac:dyDescent="0.2">
      <c r="A159" s="23" t="s">
        <v>1020</v>
      </c>
      <c r="B159" s="23"/>
      <c r="C159" s="23">
        <v>1</v>
      </c>
    </row>
    <row r="160" spans="1:3" x14ac:dyDescent="0.2">
      <c r="A160" s="23" t="s">
        <v>1021</v>
      </c>
      <c r="B160" s="23"/>
      <c r="C160" s="23">
        <v>1</v>
      </c>
    </row>
    <row r="161" spans="1:3" x14ac:dyDescent="0.2">
      <c r="A161" s="23" t="s">
        <v>1022</v>
      </c>
      <c r="B161" s="23"/>
      <c r="C161" s="23">
        <v>2</v>
      </c>
    </row>
    <row r="162" spans="1:3" x14ac:dyDescent="0.2">
      <c r="A162" s="23" t="s">
        <v>1023</v>
      </c>
      <c r="B162" s="23"/>
      <c r="C162" s="23">
        <v>1</v>
      </c>
    </row>
    <row r="163" spans="1:3" x14ac:dyDescent="0.2">
      <c r="A163" s="23" t="s">
        <v>1024</v>
      </c>
      <c r="B163" s="23"/>
      <c r="C163" s="23">
        <v>1</v>
      </c>
    </row>
    <row r="164" spans="1:3" x14ac:dyDescent="0.2">
      <c r="A164" s="23" t="s">
        <v>1025</v>
      </c>
      <c r="B164" s="23"/>
      <c r="C164" s="23">
        <v>1</v>
      </c>
    </row>
    <row r="165" spans="1:3" x14ac:dyDescent="0.2">
      <c r="A165" s="23" t="s">
        <v>1026</v>
      </c>
      <c r="B165" s="23">
        <v>1</v>
      </c>
      <c r="C165" s="23"/>
    </row>
    <row r="166" spans="1:3" x14ac:dyDescent="0.2">
      <c r="A166" s="23" t="s">
        <v>1027</v>
      </c>
      <c r="B166" s="23"/>
      <c r="C166" s="23">
        <v>1</v>
      </c>
    </row>
    <row r="167" spans="1:3" x14ac:dyDescent="0.2">
      <c r="A167" s="23" t="s">
        <v>1028</v>
      </c>
      <c r="B167" s="23"/>
      <c r="C167" s="23">
        <v>1</v>
      </c>
    </row>
    <row r="168" spans="1:3" x14ac:dyDescent="0.2">
      <c r="A168" s="23" t="s">
        <v>1029</v>
      </c>
      <c r="B168" s="23"/>
      <c r="C168" s="23">
        <v>1</v>
      </c>
    </row>
    <row r="169" spans="1:3" x14ac:dyDescent="0.2">
      <c r="A169" s="23" t="s">
        <v>1030</v>
      </c>
      <c r="B169" s="23"/>
      <c r="C169" s="23">
        <v>1</v>
      </c>
    </row>
    <row r="170" spans="1:3" x14ac:dyDescent="0.2">
      <c r="A170" s="23" t="s">
        <v>1031</v>
      </c>
      <c r="B170" s="23"/>
      <c r="C170" s="23">
        <v>2</v>
      </c>
    </row>
    <row r="171" spans="1:3" x14ac:dyDescent="0.2">
      <c r="A171" s="23" t="s">
        <v>1032</v>
      </c>
      <c r="B171" s="23"/>
      <c r="C171" s="23">
        <v>1</v>
      </c>
    </row>
    <row r="172" spans="1:3" x14ac:dyDescent="0.2">
      <c r="A172" s="23" t="s">
        <v>1033</v>
      </c>
      <c r="B172" s="23"/>
      <c r="C172" s="23">
        <v>1</v>
      </c>
    </row>
    <row r="173" spans="1:3" x14ac:dyDescent="0.2">
      <c r="A173" s="23" t="s">
        <v>1034</v>
      </c>
      <c r="B173" s="23"/>
      <c r="C173" s="23">
        <v>1</v>
      </c>
    </row>
    <row r="174" spans="1:3" x14ac:dyDescent="0.2">
      <c r="A174" s="23" t="s">
        <v>1035</v>
      </c>
      <c r="B174" s="23"/>
      <c r="C174" s="23">
        <v>1</v>
      </c>
    </row>
    <row r="175" spans="1:3" x14ac:dyDescent="0.2">
      <c r="A175" s="23" t="s">
        <v>1036</v>
      </c>
      <c r="B175" s="23"/>
      <c r="C175" s="23">
        <v>1</v>
      </c>
    </row>
    <row r="176" spans="1:3" x14ac:dyDescent="0.2">
      <c r="A176" s="23" t="s">
        <v>1037</v>
      </c>
      <c r="B176" s="23"/>
      <c r="C176" s="23">
        <v>1</v>
      </c>
    </row>
    <row r="177" spans="1:3" x14ac:dyDescent="0.2">
      <c r="A177" s="23" t="s">
        <v>1038</v>
      </c>
      <c r="B177" s="23"/>
      <c r="C177" s="23">
        <v>1</v>
      </c>
    </row>
    <row r="178" spans="1:3" x14ac:dyDescent="0.2">
      <c r="A178" s="23" t="s">
        <v>1039</v>
      </c>
      <c r="B178" s="23"/>
      <c r="C178" s="23">
        <v>1</v>
      </c>
    </row>
    <row r="179" spans="1:3" x14ac:dyDescent="0.2">
      <c r="A179" s="23" t="s">
        <v>1040</v>
      </c>
      <c r="B179" s="23"/>
      <c r="C179" s="23">
        <v>1</v>
      </c>
    </row>
    <row r="180" spans="1:3" x14ac:dyDescent="0.2">
      <c r="A180" s="23" t="s">
        <v>1041</v>
      </c>
      <c r="B180" s="23"/>
      <c r="C180" s="23">
        <v>2</v>
      </c>
    </row>
    <row r="181" spans="1:3" x14ac:dyDescent="0.2">
      <c r="A181" s="23" t="s">
        <v>1042</v>
      </c>
      <c r="B181" s="23"/>
      <c r="C181" s="23">
        <v>2</v>
      </c>
    </row>
    <row r="182" spans="1:3" x14ac:dyDescent="0.2">
      <c r="A182" s="23" t="s">
        <v>1043</v>
      </c>
      <c r="B182" s="23"/>
      <c r="C182" s="23">
        <v>1</v>
      </c>
    </row>
    <row r="183" spans="1:3" x14ac:dyDescent="0.2">
      <c r="A183" s="23" t="s">
        <v>1044</v>
      </c>
      <c r="B183" s="23"/>
      <c r="C183" s="23">
        <v>1</v>
      </c>
    </row>
    <row r="184" spans="1:3" x14ac:dyDescent="0.2">
      <c r="A184" s="23" t="s">
        <v>1045</v>
      </c>
      <c r="B184" s="23"/>
      <c r="C184" s="23">
        <v>2</v>
      </c>
    </row>
    <row r="185" spans="1:3" x14ac:dyDescent="0.2">
      <c r="A185" s="23" t="s">
        <v>1046</v>
      </c>
      <c r="B185" s="23">
        <v>1</v>
      </c>
      <c r="C185" s="23"/>
    </row>
    <row r="186" spans="1:3" x14ac:dyDescent="0.2">
      <c r="A186" s="23" t="s">
        <v>1047</v>
      </c>
      <c r="B186" s="23"/>
      <c r="C186" s="23">
        <v>1</v>
      </c>
    </row>
    <row r="187" spans="1:3" x14ac:dyDescent="0.2">
      <c r="A187" s="23" t="s">
        <v>1048</v>
      </c>
      <c r="B187" s="23"/>
      <c r="C187" s="23">
        <v>1</v>
      </c>
    </row>
    <row r="188" spans="1:3" x14ac:dyDescent="0.2">
      <c r="A188" s="23" t="s">
        <v>1049</v>
      </c>
      <c r="B188" s="23"/>
      <c r="C188" s="23">
        <v>2</v>
      </c>
    </row>
    <row r="189" spans="1:3" x14ac:dyDescent="0.2">
      <c r="A189" s="23" t="s">
        <v>1050</v>
      </c>
      <c r="B189" s="23">
        <v>1</v>
      </c>
      <c r="C189" s="23"/>
    </row>
    <row r="190" spans="1:3" x14ac:dyDescent="0.2">
      <c r="A190" s="23" t="s">
        <v>1051</v>
      </c>
      <c r="B190" s="23"/>
      <c r="C190" s="23">
        <v>1</v>
      </c>
    </row>
    <row r="191" spans="1:3" x14ac:dyDescent="0.2">
      <c r="A191" s="23" t="s">
        <v>1052</v>
      </c>
      <c r="B191" s="23">
        <v>1</v>
      </c>
      <c r="C191" s="23"/>
    </row>
    <row r="192" spans="1:3" x14ac:dyDescent="0.2">
      <c r="A192" s="23" t="s">
        <v>1053</v>
      </c>
      <c r="B192" s="23"/>
      <c r="C192" s="23">
        <v>1</v>
      </c>
    </row>
    <row r="193" spans="1:3" x14ac:dyDescent="0.2">
      <c r="A193" s="23" t="s">
        <v>1054</v>
      </c>
      <c r="B193" s="23">
        <v>1</v>
      </c>
      <c r="C193" s="23"/>
    </row>
    <row r="194" spans="1:3" x14ac:dyDescent="0.2">
      <c r="A194" s="23" t="s">
        <v>1055</v>
      </c>
      <c r="B194" s="23"/>
      <c r="C194" s="23">
        <v>1</v>
      </c>
    </row>
    <row r="195" spans="1:3" x14ac:dyDescent="0.2">
      <c r="A195" s="23" t="s">
        <v>1056</v>
      </c>
      <c r="B195" s="23"/>
      <c r="C195" s="23">
        <v>1</v>
      </c>
    </row>
    <row r="196" spans="1:3" x14ac:dyDescent="0.2">
      <c r="A196" s="23" t="s">
        <v>1057</v>
      </c>
      <c r="B196" s="23"/>
      <c r="C196" s="23">
        <v>1</v>
      </c>
    </row>
    <row r="197" spans="1:3" x14ac:dyDescent="0.2">
      <c r="A197" s="23" t="s">
        <v>1058</v>
      </c>
      <c r="B197" s="23"/>
      <c r="C197" s="23">
        <v>1</v>
      </c>
    </row>
    <row r="198" spans="1:3" x14ac:dyDescent="0.2">
      <c r="A198" s="23" t="s">
        <v>1059</v>
      </c>
      <c r="B198" s="23">
        <v>1</v>
      </c>
      <c r="C198" s="23"/>
    </row>
    <row r="199" spans="1:3" x14ac:dyDescent="0.2">
      <c r="A199" s="23" t="s">
        <v>1060</v>
      </c>
      <c r="B199" s="23"/>
      <c r="C199" s="23">
        <v>1</v>
      </c>
    </row>
    <row r="200" spans="1:3" x14ac:dyDescent="0.2">
      <c r="A200" s="23" t="s">
        <v>1061</v>
      </c>
      <c r="B200" s="23">
        <v>1</v>
      </c>
      <c r="C200" s="23"/>
    </row>
    <row r="201" spans="1:3" x14ac:dyDescent="0.2">
      <c r="A201" s="23" t="s">
        <v>1062</v>
      </c>
      <c r="B201" s="23"/>
      <c r="C201" s="23">
        <v>1</v>
      </c>
    </row>
    <row r="202" spans="1:3" x14ac:dyDescent="0.2">
      <c r="A202" s="23" t="s">
        <v>1063</v>
      </c>
      <c r="B202" s="23"/>
      <c r="C202" s="23">
        <v>1</v>
      </c>
    </row>
    <row r="203" spans="1:3" x14ac:dyDescent="0.2">
      <c r="A203" s="23" t="s">
        <v>1064</v>
      </c>
      <c r="B203" s="23"/>
      <c r="C203" s="23">
        <v>1</v>
      </c>
    </row>
    <row r="204" spans="1:3" x14ac:dyDescent="0.2">
      <c r="A204" s="23" t="s">
        <v>1065</v>
      </c>
      <c r="B204" s="23"/>
      <c r="C204" s="23">
        <v>1</v>
      </c>
    </row>
    <row r="205" spans="1:3" x14ac:dyDescent="0.2">
      <c r="A205" s="23" t="s">
        <v>1066</v>
      </c>
      <c r="B205" s="23"/>
      <c r="C205" s="23">
        <v>1</v>
      </c>
    </row>
    <row r="206" spans="1:3" x14ac:dyDescent="0.2">
      <c r="A206" s="23" t="s">
        <v>1067</v>
      </c>
      <c r="B206" s="23"/>
      <c r="C206" s="23">
        <v>1</v>
      </c>
    </row>
    <row r="207" spans="1:3" x14ac:dyDescent="0.2">
      <c r="A207" s="23" t="s">
        <v>1068</v>
      </c>
      <c r="B207" s="23"/>
      <c r="C207" s="23">
        <v>1</v>
      </c>
    </row>
    <row r="208" spans="1:3" x14ac:dyDescent="0.2">
      <c r="A208" s="23" t="s">
        <v>1069</v>
      </c>
      <c r="B208" s="23"/>
      <c r="C208" s="23">
        <v>1</v>
      </c>
    </row>
    <row r="209" spans="1:3" x14ac:dyDescent="0.2">
      <c r="A209" s="23" t="s">
        <v>1070</v>
      </c>
      <c r="B209" s="23"/>
      <c r="C209" s="23">
        <v>1</v>
      </c>
    </row>
    <row r="210" spans="1:3" x14ac:dyDescent="0.2">
      <c r="A210" s="23" t="s">
        <v>1071</v>
      </c>
      <c r="B210" s="23"/>
      <c r="C210" s="23">
        <v>1</v>
      </c>
    </row>
    <row r="211" spans="1:3" x14ac:dyDescent="0.2">
      <c r="A211" s="23" t="s">
        <v>1072</v>
      </c>
      <c r="B211" s="23"/>
      <c r="C211" s="23">
        <v>1</v>
      </c>
    </row>
    <row r="212" spans="1:3" x14ac:dyDescent="0.2">
      <c r="A212" s="23" t="s">
        <v>1073</v>
      </c>
      <c r="B212" s="23">
        <v>1</v>
      </c>
      <c r="C212" s="23"/>
    </row>
    <row r="213" spans="1:3" x14ac:dyDescent="0.2">
      <c r="A213" s="23" t="s">
        <v>1074</v>
      </c>
      <c r="B213" s="23"/>
      <c r="C213" s="23">
        <v>1</v>
      </c>
    </row>
    <row r="214" spans="1:3" x14ac:dyDescent="0.2">
      <c r="A214" s="23" t="s">
        <v>1075</v>
      </c>
      <c r="B214" s="23"/>
      <c r="C214" s="23">
        <v>1</v>
      </c>
    </row>
    <row r="215" spans="1:3" x14ac:dyDescent="0.2">
      <c r="A215" s="23" t="s">
        <v>1076</v>
      </c>
      <c r="B215" s="23"/>
      <c r="C215" s="23">
        <v>1</v>
      </c>
    </row>
    <row r="216" spans="1:3" x14ac:dyDescent="0.2">
      <c r="A216" s="23" t="s">
        <v>1077</v>
      </c>
      <c r="B216" s="23"/>
      <c r="C216" s="23">
        <v>1</v>
      </c>
    </row>
    <row r="217" spans="1:3" x14ac:dyDescent="0.2">
      <c r="A217" s="23" t="s">
        <v>1078</v>
      </c>
      <c r="B217" s="23"/>
      <c r="C217" s="23">
        <v>1</v>
      </c>
    </row>
    <row r="218" spans="1:3" x14ac:dyDescent="0.2">
      <c r="A218" s="23" t="s">
        <v>1079</v>
      </c>
      <c r="B218" s="23"/>
      <c r="C218" s="23">
        <v>1</v>
      </c>
    </row>
    <row r="219" spans="1:3" x14ac:dyDescent="0.2">
      <c r="A219" s="23" t="s">
        <v>1080</v>
      </c>
      <c r="B219" s="23"/>
      <c r="C219" s="23">
        <v>1</v>
      </c>
    </row>
    <row r="220" spans="1:3" x14ac:dyDescent="0.2">
      <c r="A220" s="23" t="s">
        <v>1081</v>
      </c>
      <c r="B220" s="23"/>
      <c r="C220" s="23">
        <v>1</v>
      </c>
    </row>
    <row r="221" spans="1:3" x14ac:dyDescent="0.2">
      <c r="A221" s="23" t="s">
        <v>1082</v>
      </c>
      <c r="B221" s="23"/>
      <c r="C221" s="23">
        <v>1</v>
      </c>
    </row>
    <row r="222" spans="1:3" x14ac:dyDescent="0.2">
      <c r="A222" s="23" t="s">
        <v>1083</v>
      </c>
      <c r="B222" s="23"/>
      <c r="C222" s="23">
        <v>1</v>
      </c>
    </row>
    <row r="223" spans="1:3" ht="15" x14ac:dyDescent="0.25">
      <c r="A223" s="22" t="s">
        <v>1084</v>
      </c>
      <c r="B223" s="22">
        <f>SUM(B224:B239)</f>
        <v>3</v>
      </c>
      <c r="C223" s="22">
        <f>SUM(C224:C239)</f>
        <v>13</v>
      </c>
    </row>
    <row r="224" spans="1:3" x14ac:dyDescent="0.2">
      <c r="A224" s="23" t="s">
        <v>1085</v>
      </c>
      <c r="B224" s="23"/>
      <c r="C224" s="23">
        <v>1</v>
      </c>
    </row>
    <row r="225" spans="1:3" x14ac:dyDescent="0.2">
      <c r="A225" s="23" t="s">
        <v>1086</v>
      </c>
      <c r="B225" s="23"/>
      <c r="C225" s="23">
        <v>1</v>
      </c>
    </row>
    <row r="226" spans="1:3" x14ac:dyDescent="0.2">
      <c r="A226" s="23" t="s">
        <v>1087</v>
      </c>
      <c r="B226" s="23"/>
      <c r="C226" s="23">
        <v>1</v>
      </c>
    </row>
    <row r="227" spans="1:3" x14ac:dyDescent="0.2">
      <c r="A227" s="23" t="s">
        <v>1088</v>
      </c>
      <c r="B227" s="23">
        <v>1</v>
      </c>
      <c r="C227" s="23"/>
    </row>
    <row r="228" spans="1:3" x14ac:dyDescent="0.2">
      <c r="A228" s="23" t="s">
        <v>1089</v>
      </c>
      <c r="B228" s="23">
        <v>1</v>
      </c>
      <c r="C228" s="23"/>
    </row>
    <row r="229" spans="1:3" x14ac:dyDescent="0.2">
      <c r="A229" s="23" t="s">
        <v>1090</v>
      </c>
      <c r="B229" s="23"/>
      <c r="C229" s="23">
        <v>1</v>
      </c>
    </row>
    <row r="230" spans="1:3" x14ac:dyDescent="0.2">
      <c r="A230" s="23" t="s">
        <v>1091</v>
      </c>
      <c r="B230" s="23">
        <v>1</v>
      </c>
      <c r="C230" s="23"/>
    </row>
    <row r="231" spans="1:3" x14ac:dyDescent="0.2">
      <c r="A231" s="23" t="s">
        <v>1092</v>
      </c>
      <c r="B231" s="23"/>
      <c r="C231" s="23">
        <v>1</v>
      </c>
    </row>
    <row r="232" spans="1:3" x14ac:dyDescent="0.2">
      <c r="A232" s="23" t="s">
        <v>1093</v>
      </c>
      <c r="B232" s="23"/>
      <c r="C232" s="23">
        <v>1</v>
      </c>
    </row>
    <row r="233" spans="1:3" x14ac:dyDescent="0.2">
      <c r="A233" s="23" t="s">
        <v>1094</v>
      </c>
      <c r="B233" s="23"/>
      <c r="C233" s="23">
        <v>1</v>
      </c>
    </row>
    <row r="234" spans="1:3" x14ac:dyDescent="0.2">
      <c r="A234" s="23" t="s">
        <v>1095</v>
      </c>
      <c r="B234" s="23"/>
      <c r="C234" s="23">
        <v>1</v>
      </c>
    </row>
    <row r="235" spans="1:3" x14ac:dyDescent="0.2">
      <c r="A235" s="23" t="s">
        <v>1096</v>
      </c>
      <c r="B235" s="23"/>
      <c r="C235" s="23">
        <v>1</v>
      </c>
    </row>
    <row r="236" spans="1:3" x14ac:dyDescent="0.2">
      <c r="A236" s="23" t="s">
        <v>1097</v>
      </c>
      <c r="B236" s="23"/>
      <c r="C236" s="23">
        <v>1</v>
      </c>
    </row>
    <row r="237" spans="1:3" x14ac:dyDescent="0.2">
      <c r="A237" s="23" t="s">
        <v>1098</v>
      </c>
      <c r="B237" s="23"/>
      <c r="C237" s="23">
        <v>1</v>
      </c>
    </row>
    <row r="238" spans="1:3" x14ac:dyDescent="0.2">
      <c r="A238" s="23" t="s">
        <v>1099</v>
      </c>
      <c r="B238" s="23"/>
      <c r="C238" s="23">
        <v>1</v>
      </c>
    </row>
    <row r="239" spans="1:3" x14ac:dyDescent="0.2">
      <c r="A239" s="23" t="s">
        <v>1100</v>
      </c>
      <c r="B239" s="23"/>
      <c r="C239" s="23">
        <v>1</v>
      </c>
    </row>
    <row r="240" spans="1:3" ht="15" x14ac:dyDescent="0.25">
      <c r="A240" s="22" t="s">
        <v>1101</v>
      </c>
      <c r="B240" s="22">
        <f>SUM(B241:B248)</f>
        <v>5</v>
      </c>
      <c r="C240" s="22">
        <f>SUM(C241:C248)</f>
        <v>3</v>
      </c>
    </row>
    <row r="241" spans="1:3" x14ac:dyDescent="0.2">
      <c r="A241" s="23" t="s">
        <v>1102</v>
      </c>
      <c r="B241" s="23">
        <v>1</v>
      </c>
      <c r="C241" s="23"/>
    </row>
    <row r="242" spans="1:3" x14ac:dyDescent="0.2">
      <c r="A242" s="23" t="s">
        <v>1103</v>
      </c>
      <c r="B242" s="23">
        <v>1</v>
      </c>
      <c r="C242" s="23"/>
    </row>
    <row r="243" spans="1:3" x14ac:dyDescent="0.2">
      <c r="A243" s="23" t="s">
        <v>1104</v>
      </c>
      <c r="B243" s="23"/>
      <c r="C243" s="23">
        <v>1</v>
      </c>
    </row>
    <row r="244" spans="1:3" x14ac:dyDescent="0.2">
      <c r="A244" s="23" t="s">
        <v>1105</v>
      </c>
      <c r="B244" s="23">
        <v>1</v>
      </c>
      <c r="C244" s="23"/>
    </row>
    <row r="245" spans="1:3" x14ac:dyDescent="0.2">
      <c r="A245" s="23" t="s">
        <v>1106</v>
      </c>
      <c r="B245" s="23"/>
      <c r="C245" s="23">
        <v>1</v>
      </c>
    </row>
    <row r="246" spans="1:3" x14ac:dyDescent="0.2">
      <c r="A246" s="23" t="s">
        <v>1107</v>
      </c>
      <c r="B246" s="23">
        <v>1</v>
      </c>
      <c r="C246" s="23"/>
    </row>
    <row r="247" spans="1:3" x14ac:dyDescent="0.2">
      <c r="A247" s="23" t="s">
        <v>1108</v>
      </c>
      <c r="B247" s="23">
        <v>1</v>
      </c>
      <c r="C247" s="23"/>
    </row>
    <row r="248" spans="1:3" x14ac:dyDescent="0.2">
      <c r="A248" s="23" t="s">
        <v>1109</v>
      </c>
      <c r="B248" s="23"/>
      <c r="C248" s="23">
        <v>1</v>
      </c>
    </row>
    <row r="249" spans="1:3" ht="15" x14ac:dyDescent="0.25">
      <c r="A249" s="22" t="s">
        <v>1110</v>
      </c>
      <c r="B249" s="22">
        <f>SUM(B250:B253)</f>
        <v>2</v>
      </c>
      <c r="C249" s="22">
        <f>SUM(C250:C253)</f>
        <v>2</v>
      </c>
    </row>
    <row r="250" spans="1:3" x14ac:dyDescent="0.2">
      <c r="A250" s="23" t="s">
        <v>1111</v>
      </c>
      <c r="B250" s="23"/>
      <c r="C250" s="23">
        <v>1</v>
      </c>
    </row>
    <row r="251" spans="1:3" x14ac:dyDescent="0.2">
      <c r="A251" s="23" t="s">
        <v>1112</v>
      </c>
      <c r="B251" s="23">
        <v>1</v>
      </c>
      <c r="C251" s="23"/>
    </row>
    <row r="252" spans="1:3" x14ac:dyDescent="0.2">
      <c r="A252" s="23" t="s">
        <v>1113</v>
      </c>
      <c r="B252" s="23"/>
      <c r="C252" s="23">
        <v>1</v>
      </c>
    </row>
    <row r="253" spans="1:3" x14ac:dyDescent="0.2">
      <c r="A253" s="23" t="s">
        <v>1114</v>
      </c>
      <c r="B253" s="23">
        <v>1</v>
      </c>
      <c r="C253" s="23"/>
    </row>
    <row r="254" spans="1:3" ht="15" x14ac:dyDescent="0.25">
      <c r="A254" s="22" t="s">
        <v>1115</v>
      </c>
      <c r="B254" s="22">
        <f>SUM(B255:B266)</f>
        <v>11</v>
      </c>
      <c r="C254" s="22">
        <f>SUM(C255:C266)</f>
        <v>1</v>
      </c>
    </row>
    <row r="255" spans="1:3" x14ac:dyDescent="0.2">
      <c r="A255" s="23" t="s">
        <v>1116</v>
      </c>
      <c r="B255" s="23">
        <v>1</v>
      </c>
      <c r="C255" s="23"/>
    </row>
    <row r="256" spans="1:3" x14ac:dyDescent="0.2">
      <c r="A256" s="23" t="s">
        <v>1117</v>
      </c>
      <c r="B256" s="23">
        <v>1</v>
      </c>
      <c r="C256" s="23"/>
    </row>
    <row r="257" spans="1:3" x14ac:dyDescent="0.2">
      <c r="A257" s="23" t="s">
        <v>1118</v>
      </c>
      <c r="B257" s="23">
        <v>1</v>
      </c>
      <c r="C257" s="23"/>
    </row>
    <row r="258" spans="1:3" x14ac:dyDescent="0.2">
      <c r="A258" s="23" t="s">
        <v>1119</v>
      </c>
      <c r="B258" s="23">
        <v>1</v>
      </c>
      <c r="C258" s="23"/>
    </row>
    <row r="259" spans="1:3" x14ac:dyDescent="0.2">
      <c r="A259" s="23" t="s">
        <v>1120</v>
      </c>
      <c r="B259" s="23">
        <v>1</v>
      </c>
      <c r="C259" s="23"/>
    </row>
    <row r="260" spans="1:3" x14ac:dyDescent="0.2">
      <c r="A260" s="23" t="s">
        <v>1121</v>
      </c>
      <c r="B260" s="23">
        <v>1</v>
      </c>
      <c r="C260" s="23"/>
    </row>
    <row r="261" spans="1:3" x14ac:dyDescent="0.2">
      <c r="A261" s="23" t="s">
        <v>1122</v>
      </c>
      <c r="B261" s="23">
        <v>1</v>
      </c>
      <c r="C261" s="23"/>
    </row>
    <row r="262" spans="1:3" x14ac:dyDescent="0.2">
      <c r="A262" s="23" t="s">
        <v>1123</v>
      </c>
      <c r="B262" s="23">
        <v>1</v>
      </c>
      <c r="C262" s="23"/>
    </row>
    <row r="263" spans="1:3" x14ac:dyDescent="0.2">
      <c r="A263" s="23" t="s">
        <v>1124</v>
      </c>
      <c r="B263" s="23">
        <v>1</v>
      </c>
      <c r="C263" s="23"/>
    </row>
    <row r="264" spans="1:3" x14ac:dyDescent="0.2">
      <c r="A264" s="23" t="s">
        <v>1125</v>
      </c>
      <c r="B264" s="23">
        <v>1</v>
      </c>
      <c r="C264" s="23"/>
    </row>
    <row r="265" spans="1:3" x14ac:dyDescent="0.2">
      <c r="A265" s="23" t="s">
        <v>1126</v>
      </c>
      <c r="B265" s="23"/>
      <c r="C265" s="23">
        <v>1</v>
      </c>
    </row>
    <row r="266" spans="1:3" x14ac:dyDescent="0.2">
      <c r="A266" s="23" t="s">
        <v>1127</v>
      </c>
      <c r="B266" s="23">
        <v>1</v>
      </c>
      <c r="C266" s="23"/>
    </row>
    <row r="267" spans="1:3" ht="15" x14ac:dyDescent="0.25">
      <c r="A267" s="22" t="s">
        <v>1128</v>
      </c>
      <c r="B267" s="22">
        <f>SUM(B268:B271)</f>
        <v>1</v>
      </c>
      <c r="C267" s="22">
        <f>SUM(C268:C271)</f>
        <v>3</v>
      </c>
    </row>
    <row r="268" spans="1:3" x14ac:dyDescent="0.2">
      <c r="A268" s="23" t="s">
        <v>1129</v>
      </c>
      <c r="B268" s="23"/>
      <c r="C268" s="23">
        <v>1</v>
      </c>
    </row>
    <row r="269" spans="1:3" x14ac:dyDescent="0.2">
      <c r="A269" s="23" t="s">
        <v>1130</v>
      </c>
      <c r="B269" s="23"/>
      <c r="C269" s="23">
        <v>1</v>
      </c>
    </row>
    <row r="270" spans="1:3" x14ac:dyDescent="0.2">
      <c r="A270" s="23" t="s">
        <v>1131</v>
      </c>
      <c r="B270" s="23"/>
      <c r="C270" s="23">
        <v>1</v>
      </c>
    </row>
    <row r="271" spans="1:3" x14ac:dyDescent="0.2">
      <c r="A271" s="23" t="s">
        <v>1132</v>
      </c>
      <c r="B271" s="23">
        <v>1</v>
      </c>
      <c r="C271" s="23"/>
    </row>
    <row r="272" spans="1:3" ht="15" x14ac:dyDescent="0.25">
      <c r="A272" s="22" t="s">
        <v>6902</v>
      </c>
      <c r="B272" s="22">
        <f>SUM(B273:B284)</f>
        <v>10</v>
      </c>
      <c r="C272" s="22">
        <f>SUM(C273:C284)</f>
        <v>3</v>
      </c>
    </row>
    <row r="273" spans="1:3" x14ac:dyDescent="0.2">
      <c r="A273" s="23" t="s">
        <v>1133</v>
      </c>
      <c r="B273" s="23">
        <v>1</v>
      </c>
      <c r="C273" s="23"/>
    </row>
    <row r="274" spans="1:3" x14ac:dyDescent="0.2">
      <c r="A274" s="23" t="s">
        <v>1134</v>
      </c>
      <c r="B274" s="23">
        <v>2</v>
      </c>
      <c r="C274" s="23"/>
    </row>
    <row r="275" spans="1:3" x14ac:dyDescent="0.2">
      <c r="A275" s="23" t="s">
        <v>1135</v>
      </c>
      <c r="B275" s="23">
        <v>1</v>
      </c>
      <c r="C275" s="23"/>
    </row>
    <row r="276" spans="1:3" x14ac:dyDescent="0.2">
      <c r="A276" s="23" t="s">
        <v>1136</v>
      </c>
      <c r="B276" s="23">
        <v>1</v>
      </c>
      <c r="C276" s="23"/>
    </row>
    <row r="277" spans="1:3" x14ac:dyDescent="0.2">
      <c r="A277" s="23" t="s">
        <v>1137</v>
      </c>
      <c r="B277" s="23"/>
      <c r="C277" s="23">
        <v>1</v>
      </c>
    </row>
    <row r="278" spans="1:3" x14ac:dyDescent="0.2">
      <c r="A278" s="23" t="s">
        <v>1138</v>
      </c>
      <c r="B278" s="23">
        <v>1</v>
      </c>
      <c r="C278" s="23"/>
    </row>
    <row r="279" spans="1:3" x14ac:dyDescent="0.2">
      <c r="A279" s="23" t="s">
        <v>1139</v>
      </c>
      <c r="B279" s="23">
        <v>1</v>
      </c>
      <c r="C279" s="23"/>
    </row>
    <row r="280" spans="1:3" x14ac:dyDescent="0.2">
      <c r="A280" s="23" t="s">
        <v>1140</v>
      </c>
      <c r="B280" s="23">
        <v>1</v>
      </c>
      <c r="C280" s="23"/>
    </row>
    <row r="281" spans="1:3" x14ac:dyDescent="0.2">
      <c r="A281" s="23" t="s">
        <v>1141</v>
      </c>
      <c r="B281" s="23"/>
      <c r="C281" s="23">
        <v>1</v>
      </c>
    </row>
    <row r="282" spans="1:3" x14ac:dyDescent="0.2">
      <c r="A282" s="23" t="s">
        <v>1142</v>
      </c>
      <c r="B282" s="23">
        <v>1</v>
      </c>
      <c r="C282" s="23"/>
    </row>
    <row r="283" spans="1:3" x14ac:dyDescent="0.2">
      <c r="A283" s="23" t="s">
        <v>1143</v>
      </c>
      <c r="B283" s="23">
        <v>1</v>
      </c>
      <c r="C283" s="23"/>
    </row>
    <row r="284" spans="1:3" x14ac:dyDescent="0.2">
      <c r="A284" s="23" t="s">
        <v>1144</v>
      </c>
      <c r="B284" s="23"/>
      <c r="C284" s="23">
        <v>1</v>
      </c>
    </row>
    <row r="285" spans="1:3" ht="15" x14ac:dyDescent="0.25">
      <c r="A285" s="22" t="s">
        <v>1145</v>
      </c>
      <c r="B285" s="22">
        <f>B286</f>
        <v>0</v>
      </c>
      <c r="C285" s="22">
        <f>C286</f>
        <v>1</v>
      </c>
    </row>
    <row r="286" spans="1:3" x14ac:dyDescent="0.2">
      <c r="A286" s="23" t="s">
        <v>1146</v>
      </c>
      <c r="B286" s="23"/>
      <c r="C286" s="23">
        <v>1</v>
      </c>
    </row>
    <row r="287" spans="1:3" ht="15" x14ac:dyDescent="0.25">
      <c r="A287" s="22" t="s">
        <v>1147</v>
      </c>
      <c r="B287" s="22">
        <f>SUM(B288:B386)</f>
        <v>57</v>
      </c>
      <c r="C287" s="22">
        <f>SUM(C288:C386)</f>
        <v>42</v>
      </c>
    </row>
    <row r="288" spans="1:3" x14ac:dyDescent="0.2">
      <c r="A288" s="23" t="s">
        <v>1148</v>
      </c>
      <c r="B288" s="23">
        <v>1</v>
      </c>
      <c r="C288" s="23"/>
    </row>
    <row r="289" spans="1:3" x14ac:dyDescent="0.2">
      <c r="A289" s="23" t="s">
        <v>1149</v>
      </c>
      <c r="B289" s="23"/>
      <c r="C289" s="23">
        <v>1</v>
      </c>
    </row>
    <row r="290" spans="1:3" x14ac:dyDescent="0.2">
      <c r="A290" s="23" t="s">
        <v>1150</v>
      </c>
      <c r="B290" s="23">
        <v>1</v>
      </c>
      <c r="C290" s="23"/>
    </row>
    <row r="291" spans="1:3" x14ac:dyDescent="0.2">
      <c r="A291" s="23" t="s">
        <v>1151</v>
      </c>
      <c r="B291" s="23"/>
      <c r="C291" s="23">
        <v>1</v>
      </c>
    </row>
    <row r="292" spans="1:3" x14ac:dyDescent="0.2">
      <c r="A292" s="23" t="s">
        <v>1152</v>
      </c>
      <c r="B292" s="23">
        <v>1</v>
      </c>
      <c r="C292" s="23"/>
    </row>
    <row r="293" spans="1:3" x14ac:dyDescent="0.2">
      <c r="A293" s="23" t="s">
        <v>1153</v>
      </c>
      <c r="B293" s="23"/>
      <c r="C293" s="23">
        <v>1</v>
      </c>
    </row>
    <row r="294" spans="1:3" x14ac:dyDescent="0.2">
      <c r="A294" s="23" t="s">
        <v>1154</v>
      </c>
      <c r="B294" s="23">
        <v>1</v>
      </c>
      <c r="C294" s="23"/>
    </row>
    <row r="295" spans="1:3" x14ac:dyDescent="0.2">
      <c r="A295" s="23" t="s">
        <v>1155</v>
      </c>
      <c r="B295" s="23">
        <v>1</v>
      </c>
      <c r="C295" s="23"/>
    </row>
    <row r="296" spans="1:3" x14ac:dyDescent="0.2">
      <c r="A296" s="23" t="s">
        <v>1156</v>
      </c>
      <c r="B296" s="23"/>
      <c r="C296" s="23">
        <v>1</v>
      </c>
    </row>
    <row r="297" spans="1:3" x14ac:dyDescent="0.2">
      <c r="A297" s="23" t="s">
        <v>1157</v>
      </c>
      <c r="B297" s="23"/>
      <c r="C297" s="23">
        <v>1</v>
      </c>
    </row>
    <row r="298" spans="1:3" x14ac:dyDescent="0.2">
      <c r="A298" s="23" t="s">
        <v>1158</v>
      </c>
      <c r="B298" s="23"/>
      <c r="C298" s="23">
        <v>1</v>
      </c>
    </row>
    <row r="299" spans="1:3" x14ac:dyDescent="0.2">
      <c r="A299" s="23" t="s">
        <v>1159</v>
      </c>
      <c r="B299" s="23"/>
      <c r="C299" s="23">
        <v>1</v>
      </c>
    </row>
    <row r="300" spans="1:3" x14ac:dyDescent="0.2">
      <c r="A300" s="23" t="s">
        <v>1160</v>
      </c>
      <c r="B300" s="23">
        <v>1</v>
      </c>
      <c r="C300" s="23"/>
    </row>
    <row r="301" spans="1:3" x14ac:dyDescent="0.2">
      <c r="A301" s="23" t="s">
        <v>1161</v>
      </c>
      <c r="B301" s="23"/>
      <c r="C301" s="23">
        <v>1</v>
      </c>
    </row>
    <row r="302" spans="1:3" x14ac:dyDescent="0.2">
      <c r="A302" s="23" t="s">
        <v>1162</v>
      </c>
      <c r="B302" s="23">
        <v>1</v>
      </c>
      <c r="C302" s="23"/>
    </row>
    <row r="303" spans="1:3" x14ac:dyDescent="0.2">
      <c r="A303" s="23" t="s">
        <v>1163</v>
      </c>
      <c r="B303" s="23"/>
      <c r="C303" s="23">
        <v>1</v>
      </c>
    </row>
    <row r="304" spans="1:3" x14ac:dyDescent="0.2">
      <c r="A304" s="23" t="s">
        <v>1164</v>
      </c>
      <c r="B304" s="23"/>
      <c r="C304" s="23">
        <v>1</v>
      </c>
    </row>
    <row r="305" spans="1:3" x14ac:dyDescent="0.2">
      <c r="A305" s="23" t="s">
        <v>1165</v>
      </c>
      <c r="B305" s="23"/>
      <c r="C305" s="23">
        <v>1</v>
      </c>
    </row>
    <row r="306" spans="1:3" x14ac:dyDescent="0.2">
      <c r="A306" s="23" t="s">
        <v>1166</v>
      </c>
      <c r="B306" s="23">
        <v>1</v>
      </c>
      <c r="C306" s="23"/>
    </row>
    <row r="307" spans="1:3" x14ac:dyDescent="0.2">
      <c r="A307" s="23" t="s">
        <v>1167</v>
      </c>
      <c r="B307" s="23">
        <v>1</v>
      </c>
      <c r="C307" s="23"/>
    </row>
    <row r="308" spans="1:3" x14ac:dyDescent="0.2">
      <c r="A308" s="23" t="s">
        <v>1168</v>
      </c>
      <c r="B308" s="23">
        <v>1</v>
      </c>
      <c r="C308" s="23"/>
    </row>
    <row r="309" spans="1:3" x14ac:dyDescent="0.2">
      <c r="A309" s="23" t="s">
        <v>1169</v>
      </c>
      <c r="B309" s="23"/>
      <c r="C309" s="23">
        <v>1</v>
      </c>
    </row>
    <row r="310" spans="1:3" x14ac:dyDescent="0.2">
      <c r="A310" s="23" t="s">
        <v>1170</v>
      </c>
      <c r="B310" s="23">
        <v>1</v>
      </c>
      <c r="C310" s="23"/>
    </row>
    <row r="311" spans="1:3" x14ac:dyDescent="0.2">
      <c r="A311" s="23" t="s">
        <v>1171</v>
      </c>
      <c r="B311" s="23"/>
      <c r="C311" s="23">
        <v>1</v>
      </c>
    </row>
    <row r="312" spans="1:3" x14ac:dyDescent="0.2">
      <c r="A312" s="23" t="s">
        <v>1172</v>
      </c>
      <c r="B312" s="23"/>
      <c r="C312" s="23">
        <v>1</v>
      </c>
    </row>
    <row r="313" spans="1:3" x14ac:dyDescent="0.2">
      <c r="A313" s="23" t="s">
        <v>1173</v>
      </c>
      <c r="B313" s="23"/>
      <c r="C313" s="23">
        <v>1</v>
      </c>
    </row>
    <row r="314" spans="1:3" x14ac:dyDescent="0.2">
      <c r="A314" s="23" t="s">
        <v>1174</v>
      </c>
      <c r="B314" s="23">
        <v>1</v>
      </c>
      <c r="C314" s="23"/>
    </row>
    <row r="315" spans="1:3" x14ac:dyDescent="0.2">
      <c r="A315" s="23" t="s">
        <v>1175</v>
      </c>
      <c r="B315" s="23">
        <v>1</v>
      </c>
      <c r="C315" s="23"/>
    </row>
    <row r="316" spans="1:3" x14ac:dyDescent="0.2">
      <c r="A316" s="23" t="s">
        <v>1176</v>
      </c>
      <c r="B316" s="23">
        <v>1</v>
      </c>
      <c r="C316" s="23"/>
    </row>
    <row r="317" spans="1:3" x14ac:dyDescent="0.2">
      <c r="A317" s="23" t="s">
        <v>1177</v>
      </c>
      <c r="B317" s="23">
        <v>1</v>
      </c>
      <c r="C317" s="23"/>
    </row>
    <row r="318" spans="1:3" x14ac:dyDescent="0.2">
      <c r="A318" s="23" t="s">
        <v>1178</v>
      </c>
      <c r="B318" s="23">
        <v>1</v>
      </c>
      <c r="C318" s="23"/>
    </row>
    <row r="319" spans="1:3" x14ac:dyDescent="0.2">
      <c r="A319" s="23" t="s">
        <v>1179</v>
      </c>
      <c r="B319" s="23">
        <v>1</v>
      </c>
      <c r="C319" s="23"/>
    </row>
    <row r="320" spans="1:3" x14ac:dyDescent="0.2">
      <c r="A320" s="23" t="s">
        <v>1180</v>
      </c>
      <c r="B320" s="23">
        <v>1</v>
      </c>
      <c r="C320" s="23"/>
    </row>
    <row r="321" spans="1:3" x14ac:dyDescent="0.2">
      <c r="A321" s="23" t="s">
        <v>1181</v>
      </c>
      <c r="B321" s="23"/>
      <c r="C321" s="23">
        <v>1</v>
      </c>
    </row>
    <row r="322" spans="1:3" x14ac:dyDescent="0.2">
      <c r="A322" s="23" t="s">
        <v>1182</v>
      </c>
      <c r="B322" s="23">
        <v>1</v>
      </c>
      <c r="C322" s="23"/>
    </row>
    <row r="323" spans="1:3" x14ac:dyDescent="0.2">
      <c r="A323" s="23" t="s">
        <v>1183</v>
      </c>
      <c r="B323" s="23"/>
      <c r="C323" s="23">
        <v>1</v>
      </c>
    </row>
    <row r="324" spans="1:3" x14ac:dyDescent="0.2">
      <c r="A324" s="23" t="s">
        <v>1184</v>
      </c>
      <c r="B324" s="23"/>
      <c r="C324" s="23">
        <v>1</v>
      </c>
    </row>
    <row r="325" spans="1:3" x14ac:dyDescent="0.2">
      <c r="A325" s="23" t="s">
        <v>1185</v>
      </c>
      <c r="B325" s="23"/>
      <c r="C325" s="23">
        <v>1</v>
      </c>
    </row>
    <row r="326" spans="1:3" x14ac:dyDescent="0.2">
      <c r="A326" s="23" t="s">
        <v>1186</v>
      </c>
      <c r="B326" s="23">
        <v>1</v>
      </c>
      <c r="C326" s="23"/>
    </row>
    <row r="327" spans="1:3" x14ac:dyDescent="0.2">
      <c r="A327" s="23" t="s">
        <v>1187</v>
      </c>
      <c r="B327" s="23">
        <v>1</v>
      </c>
      <c r="C327" s="23"/>
    </row>
    <row r="328" spans="1:3" x14ac:dyDescent="0.2">
      <c r="A328" s="23" t="s">
        <v>1188</v>
      </c>
      <c r="B328" s="23">
        <v>1</v>
      </c>
      <c r="C328" s="23"/>
    </row>
    <row r="329" spans="1:3" x14ac:dyDescent="0.2">
      <c r="A329" s="23" t="s">
        <v>1189</v>
      </c>
      <c r="B329" s="23">
        <v>1</v>
      </c>
      <c r="C329" s="23"/>
    </row>
    <row r="330" spans="1:3" x14ac:dyDescent="0.2">
      <c r="A330" s="23" t="s">
        <v>1190</v>
      </c>
      <c r="B330" s="23">
        <v>1</v>
      </c>
      <c r="C330" s="23"/>
    </row>
    <row r="331" spans="1:3" x14ac:dyDescent="0.2">
      <c r="A331" s="23" t="s">
        <v>1191</v>
      </c>
      <c r="B331" s="23">
        <v>1</v>
      </c>
      <c r="C331" s="23"/>
    </row>
    <row r="332" spans="1:3" x14ac:dyDescent="0.2">
      <c r="A332" s="23" t="s">
        <v>1192</v>
      </c>
      <c r="B332" s="23"/>
      <c r="C332" s="23">
        <v>1</v>
      </c>
    </row>
    <row r="333" spans="1:3" x14ac:dyDescent="0.2">
      <c r="A333" s="23" t="s">
        <v>1193</v>
      </c>
      <c r="B333" s="23"/>
      <c r="C333" s="23">
        <v>1</v>
      </c>
    </row>
    <row r="334" spans="1:3" x14ac:dyDescent="0.2">
      <c r="A334" s="23" t="s">
        <v>1194</v>
      </c>
      <c r="B334" s="23">
        <v>1</v>
      </c>
      <c r="C334" s="23"/>
    </row>
    <row r="335" spans="1:3" x14ac:dyDescent="0.2">
      <c r="A335" s="23" t="s">
        <v>1195</v>
      </c>
      <c r="B335" s="23">
        <v>1</v>
      </c>
      <c r="C335" s="23"/>
    </row>
    <row r="336" spans="1:3" x14ac:dyDescent="0.2">
      <c r="A336" s="23" t="s">
        <v>1196</v>
      </c>
      <c r="B336" s="23">
        <v>1</v>
      </c>
      <c r="C336" s="23"/>
    </row>
    <row r="337" spans="1:3" x14ac:dyDescent="0.2">
      <c r="A337" s="23" t="s">
        <v>1197</v>
      </c>
      <c r="B337" s="23"/>
      <c r="C337" s="23">
        <v>1</v>
      </c>
    </row>
    <row r="338" spans="1:3" x14ac:dyDescent="0.2">
      <c r="A338" s="23" t="s">
        <v>1198</v>
      </c>
      <c r="B338" s="23"/>
      <c r="C338" s="23">
        <v>1</v>
      </c>
    </row>
    <row r="339" spans="1:3" x14ac:dyDescent="0.2">
      <c r="A339" s="23" t="s">
        <v>1199</v>
      </c>
      <c r="B339" s="23"/>
      <c r="C339" s="23">
        <v>1</v>
      </c>
    </row>
    <row r="340" spans="1:3" x14ac:dyDescent="0.2">
      <c r="A340" s="23" t="s">
        <v>1200</v>
      </c>
      <c r="B340" s="23">
        <v>1</v>
      </c>
      <c r="C340" s="23"/>
    </row>
    <row r="341" spans="1:3" x14ac:dyDescent="0.2">
      <c r="A341" s="23" t="s">
        <v>1201</v>
      </c>
      <c r="B341" s="23">
        <v>1</v>
      </c>
      <c r="C341" s="23"/>
    </row>
    <row r="342" spans="1:3" x14ac:dyDescent="0.2">
      <c r="A342" s="23" t="s">
        <v>1202</v>
      </c>
      <c r="B342" s="23"/>
      <c r="C342" s="23">
        <v>1</v>
      </c>
    </row>
    <row r="343" spans="1:3" x14ac:dyDescent="0.2">
      <c r="A343" s="23" t="s">
        <v>1203</v>
      </c>
      <c r="B343" s="23"/>
      <c r="C343" s="23">
        <v>1</v>
      </c>
    </row>
    <row r="344" spans="1:3" x14ac:dyDescent="0.2">
      <c r="A344" s="23" t="s">
        <v>1204</v>
      </c>
      <c r="B344" s="23">
        <v>1</v>
      </c>
      <c r="C344" s="23"/>
    </row>
    <row r="345" spans="1:3" x14ac:dyDescent="0.2">
      <c r="A345" s="23" t="s">
        <v>1205</v>
      </c>
      <c r="B345" s="23">
        <v>1</v>
      </c>
      <c r="C345" s="23"/>
    </row>
    <row r="346" spans="1:3" x14ac:dyDescent="0.2">
      <c r="A346" s="23" t="s">
        <v>1206</v>
      </c>
      <c r="B346" s="23">
        <v>1</v>
      </c>
      <c r="C346" s="23"/>
    </row>
    <row r="347" spans="1:3" x14ac:dyDescent="0.2">
      <c r="A347" s="23" t="s">
        <v>1207</v>
      </c>
      <c r="B347" s="23"/>
      <c r="C347" s="23">
        <v>1</v>
      </c>
    </row>
    <row r="348" spans="1:3" x14ac:dyDescent="0.2">
      <c r="A348" s="23" t="s">
        <v>1208</v>
      </c>
      <c r="B348" s="23">
        <v>1</v>
      </c>
      <c r="C348" s="23"/>
    </row>
    <row r="349" spans="1:3" x14ac:dyDescent="0.2">
      <c r="A349" s="23" t="s">
        <v>1209</v>
      </c>
      <c r="B349" s="23">
        <v>1</v>
      </c>
      <c r="C349" s="23"/>
    </row>
    <row r="350" spans="1:3" x14ac:dyDescent="0.2">
      <c r="A350" s="23" t="s">
        <v>1210</v>
      </c>
      <c r="B350" s="23"/>
      <c r="C350" s="23">
        <v>1</v>
      </c>
    </row>
    <row r="351" spans="1:3" x14ac:dyDescent="0.2">
      <c r="A351" s="23" t="s">
        <v>1211</v>
      </c>
      <c r="B351" s="23">
        <v>1</v>
      </c>
      <c r="C351" s="23"/>
    </row>
    <row r="352" spans="1:3" x14ac:dyDescent="0.2">
      <c r="A352" s="23" t="s">
        <v>1212</v>
      </c>
      <c r="B352" s="23">
        <v>1</v>
      </c>
      <c r="C352" s="23"/>
    </row>
    <row r="353" spans="1:3" x14ac:dyDescent="0.2">
      <c r="A353" s="23" t="s">
        <v>1213</v>
      </c>
      <c r="B353" s="23">
        <v>1</v>
      </c>
      <c r="C353" s="23"/>
    </row>
    <row r="354" spans="1:3" x14ac:dyDescent="0.2">
      <c r="A354" s="23" t="s">
        <v>1214</v>
      </c>
      <c r="B354" s="23"/>
      <c r="C354" s="23">
        <v>1</v>
      </c>
    </row>
    <row r="355" spans="1:3" x14ac:dyDescent="0.2">
      <c r="A355" s="23" t="s">
        <v>1215</v>
      </c>
      <c r="B355" s="23">
        <v>1</v>
      </c>
      <c r="C355" s="23"/>
    </row>
    <row r="356" spans="1:3" x14ac:dyDescent="0.2">
      <c r="A356" s="23" t="s">
        <v>1216</v>
      </c>
      <c r="B356" s="23">
        <v>1</v>
      </c>
      <c r="C356" s="23"/>
    </row>
    <row r="357" spans="1:3" x14ac:dyDescent="0.2">
      <c r="A357" s="23" t="s">
        <v>1217</v>
      </c>
      <c r="B357" s="23">
        <v>1</v>
      </c>
      <c r="C357" s="23"/>
    </row>
    <row r="358" spans="1:3" x14ac:dyDescent="0.2">
      <c r="A358" s="23" t="s">
        <v>1218</v>
      </c>
      <c r="B358" s="23"/>
      <c r="C358" s="23">
        <v>1</v>
      </c>
    </row>
    <row r="359" spans="1:3" x14ac:dyDescent="0.2">
      <c r="A359" s="23" t="s">
        <v>1219</v>
      </c>
      <c r="B359" s="23"/>
      <c r="C359" s="23">
        <v>1</v>
      </c>
    </row>
    <row r="360" spans="1:3" x14ac:dyDescent="0.2">
      <c r="A360" s="23" t="s">
        <v>1220</v>
      </c>
      <c r="B360" s="23">
        <v>1</v>
      </c>
      <c r="C360" s="23"/>
    </row>
    <row r="361" spans="1:3" x14ac:dyDescent="0.2">
      <c r="A361" s="23" t="s">
        <v>1221</v>
      </c>
      <c r="B361" s="23">
        <v>1</v>
      </c>
      <c r="C361" s="23"/>
    </row>
    <row r="362" spans="1:3" x14ac:dyDescent="0.2">
      <c r="A362" s="23" t="s">
        <v>1222</v>
      </c>
      <c r="B362" s="23"/>
      <c r="C362" s="23">
        <v>1</v>
      </c>
    </row>
    <row r="363" spans="1:3" x14ac:dyDescent="0.2">
      <c r="A363" s="23" t="s">
        <v>1223</v>
      </c>
      <c r="B363" s="23"/>
      <c r="C363" s="23">
        <v>1</v>
      </c>
    </row>
    <row r="364" spans="1:3" x14ac:dyDescent="0.2">
      <c r="A364" s="23" t="s">
        <v>1224</v>
      </c>
      <c r="B364" s="23"/>
      <c r="C364" s="23">
        <v>1</v>
      </c>
    </row>
    <row r="365" spans="1:3" x14ac:dyDescent="0.2">
      <c r="A365" s="23" t="s">
        <v>1225</v>
      </c>
      <c r="B365" s="23"/>
      <c r="C365" s="23">
        <v>1</v>
      </c>
    </row>
    <row r="366" spans="1:3" x14ac:dyDescent="0.2">
      <c r="A366" s="23" t="s">
        <v>1226</v>
      </c>
      <c r="B366" s="23">
        <v>1</v>
      </c>
      <c r="C366" s="23"/>
    </row>
    <row r="367" spans="1:3" x14ac:dyDescent="0.2">
      <c r="A367" s="23" t="s">
        <v>1227</v>
      </c>
      <c r="B367" s="23"/>
      <c r="C367" s="23">
        <v>1</v>
      </c>
    </row>
    <row r="368" spans="1:3" x14ac:dyDescent="0.2">
      <c r="A368" s="23" t="s">
        <v>1228</v>
      </c>
      <c r="B368" s="23"/>
      <c r="C368" s="23">
        <v>1</v>
      </c>
    </row>
    <row r="369" spans="1:3" x14ac:dyDescent="0.2">
      <c r="A369" s="23" t="s">
        <v>1229</v>
      </c>
      <c r="B369" s="23">
        <v>1</v>
      </c>
      <c r="C369" s="23"/>
    </row>
    <row r="370" spans="1:3" x14ac:dyDescent="0.2">
      <c r="A370" s="23" t="s">
        <v>1230</v>
      </c>
      <c r="B370" s="23"/>
      <c r="C370" s="23">
        <v>1</v>
      </c>
    </row>
    <row r="371" spans="1:3" x14ac:dyDescent="0.2">
      <c r="A371" s="23" t="s">
        <v>1231</v>
      </c>
      <c r="B371" s="23"/>
      <c r="C371" s="23">
        <v>1</v>
      </c>
    </row>
    <row r="372" spans="1:3" x14ac:dyDescent="0.2">
      <c r="A372" s="23" t="s">
        <v>1232</v>
      </c>
      <c r="B372" s="23">
        <v>1</v>
      </c>
      <c r="C372" s="23"/>
    </row>
    <row r="373" spans="1:3" x14ac:dyDescent="0.2">
      <c r="A373" s="23" t="s">
        <v>1233</v>
      </c>
      <c r="B373" s="23">
        <v>1</v>
      </c>
      <c r="C373" s="23"/>
    </row>
    <row r="374" spans="1:3" x14ac:dyDescent="0.2">
      <c r="A374" s="23" t="s">
        <v>1234</v>
      </c>
      <c r="B374" s="23">
        <v>1</v>
      </c>
      <c r="C374" s="23"/>
    </row>
    <row r="375" spans="1:3" x14ac:dyDescent="0.2">
      <c r="A375" s="23" t="s">
        <v>1235</v>
      </c>
      <c r="B375" s="23">
        <v>1</v>
      </c>
      <c r="C375" s="23"/>
    </row>
    <row r="376" spans="1:3" x14ac:dyDescent="0.2">
      <c r="A376" s="23" t="s">
        <v>1236</v>
      </c>
      <c r="B376" s="23">
        <v>1</v>
      </c>
      <c r="C376" s="23"/>
    </row>
    <row r="377" spans="1:3" x14ac:dyDescent="0.2">
      <c r="A377" s="23" t="s">
        <v>1237</v>
      </c>
      <c r="B377" s="23">
        <v>1</v>
      </c>
      <c r="C377" s="23"/>
    </row>
    <row r="378" spans="1:3" x14ac:dyDescent="0.2">
      <c r="A378" s="23" t="s">
        <v>1238</v>
      </c>
      <c r="B378" s="23"/>
      <c r="C378" s="23">
        <v>1</v>
      </c>
    </row>
    <row r="379" spans="1:3" x14ac:dyDescent="0.2">
      <c r="A379" s="23" t="s">
        <v>1239</v>
      </c>
      <c r="B379" s="23">
        <v>1</v>
      </c>
      <c r="C379" s="23"/>
    </row>
    <row r="380" spans="1:3" x14ac:dyDescent="0.2">
      <c r="A380" s="23" t="s">
        <v>1240</v>
      </c>
      <c r="B380" s="23">
        <v>1</v>
      </c>
      <c r="C380" s="23"/>
    </row>
    <row r="381" spans="1:3" x14ac:dyDescent="0.2">
      <c r="A381" s="23" t="s">
        <v>1241</v>
      </c>
      <c r="B381" s="23">
        <v>1</v>
      </c>
      <c r="C381" s="23"/>
    </row>
    <row r="382" spans="1:3" x14ac:dyDescent="0.2">
      <c r="A382" s="23" t="s">
        <v>1242</v>
      </c>
      <c r="B382" s="23">
        <v>1</v>
      </c>
      <c r="C382" s="23"/>
    </row>
    <row r="383" spans="1:3" x14ac:dyDescent="0.2">
      <c r="A383" s="23" t="s">
        <v>1243</v>
      </c>
      <c r="B383" s="23"/>
      <c r="C383" s="23">
        <v>1</v>
      </c>
    </row>
    <row r="384" spans="1:3" x14ac:dyDescent="0.2">
      <c r="A384" s="23" t="s">
        <v>1244</v>
      </c>
      <c r="B384" s="23">
        <v>1</v>
      </c>
      <c r="C384" s="23"/>
    </row>
    <row r="385" spans="1:3" x14ac:dyDescent="0.2">
      <c r="A385" s="23" t="s">
        <v>1245</v>
      </c>
      <c r="B385" s="23"/>
      <c r="C385" s="23">
        <v>1</v>
      </c>
    </row>
    <row r="386" spans="1:3" x14ac:dyDescent="0.2">
      <c r="A386" s="23" t="s">
        <v>1246</v>
      </c>
      <c r="B386" s="23">
        <v>1</v>
      </c>
      <c r="C386" s="23"/>
    </row>
    <row r="387" spans="1:3" ht="15" x14ac:dyDescent="0.25">
      <c r="A387" s="22" t="s">
        <v>1247</v>
      </c>
      <c r="B387" s="22">
        <f>SUM(B388:B411)</f>
        <v>3</v>
      </c>
      <c r="C387" s="22">
        <f>SUM(C388:C411)</f>
        <v>21</v>
      </c>
    </row>
    <row r="388" spans="1:3" x14ac:dyDescent="0.2">
      <c r="A388" s="23" t="s">
        <v>1248</v>
      </c>
      <c r="B388" s="23"/>
      <c r="C388" s="23">
        <v>1</v>
      </c>
    </row>
    <row r="389" spans="1:3" x14ac:dyDescent="0.2">
      <c r="A389" s="23" t="s">
        <v>1249</v>
      </c>
      <c r="B389" s="23"/>
      <c r="C389" s="23">
        <v>1</v>
      </c>
    </row>
    <row r="390" spans="1:3" x14ac:dyDescent="0.2">
      <c r="A390" s="23" t="s">
        <v>1250</v>
      </c>
      <c r="B390" s="23"/>
      <c r="C390" s="23">
        <v>1</v>
      </c>
    </row>
    <row r="391" spans="1:3" x14ac:dyDescent="0.2">
      <c r="A391" s="23" t="s">
        <v>1251</v>
      </c>
      <c r="B391" s="23"/>
      <c r="C391" s="23">
        <v>1</v>
      </c>
    </row>
    <row r="392" spans="1:3" x14ac:dyDescent="0.2">
      <c r="A392" s="23" t="s">
        <v>1252</v>
      </c>
      <c r="B392" s="23"/>
      <c r="C392" s="23">
        <v>1</v>
      </c>
    </row>
    <row r="393" spans="1:3" x14ac:dyDescent="0.2">
      <c r="A393" s="23" t="s">
        <v>1253</v>
      </c>
      <c r="B393" s="23"/>
      <c r="C393" s="23">
        <v>1</v>
      </c>
    </row>
    <row r="394" spans="1:3" x14ac:dyDescent="0.2">
      <c r="A394" s="23" t="s">
        <v>1254</v>
      </c>
      <c r="B394" s="23"/>
      <c r="C394" s="23">
        <v>1</v>
      </c>
    </row>
    <row r="395" spans="1:3" x14ac:dyDescent="0.2">
      <c r="A395" s="23" t="s">
        <v>1255</v>
      </c>
      <c r="B395" s="23"/>
      <c r="C395" s="23">
        <v>1</v>
      </c>
    </row>
    <row r="396" spans="1:3" x14ac:dyDescent="0.2">
      <c r="A396" s="23" t="s">
        <v>1256</v>
      </c>
      <c r="B396" s="23"/>
      <c r="C396" s="23">
        <v>1</v>
      </c>
    </row>
    <row r="397" spans="1:3" x14ac:dyDescent="0.2">
      <c r="A397" s="23" t="s">
        <v>1257</v>
      </c>
      <c r="B397" s="23"/>
      <c r="C397" s="23">
        <v>1</v>
      </c>
    </row>
    <row r="398" spans="1:3" x14ac:dyDescent="0.2">
      <c r="A398" s="23" t="s">
        <v>1258</v>
      </c>
      <c r="B398" s="23"/>
      <c r="C398" s="23">
        <v>1</v>
      </c>
    </row>
    <row r="399" spans="1:3" x14ac:dyDescent="0.2">
      <c r="A399" s="23" t="s">
        <v>1259</v>
      </c>
      <c r="B399" s="23"/>
      <c r="C399" s="23">
        <v>1</v>
      </c>
    </row>
    <row r="400" spans="1:3" x14ac:dyDescent="0.2">
      <c r="A400" s="23" t="s">
        <v>1260</v>
      </c>
      <c r="B400" s="23"/>
      <c r="C400" s="23">
        <v>1</v>
      </c>
    </row>
    <row r="401" spans="1:5" x14ac:dyDescent="0.2">
      <c r="A401" s="23" t="s">
        <v>1261</v>
      </c>
      <c r="B401" s="23"/>
      <c r="C401" s="23">
        <v>1</v>
      </c>
    </row>
    <row r="402" spans="1:5" x14ac:dyDescent="0.2">
      <c r="A402" s="23" t="s">
        <v>1262</v>
      </c>
      <c r="B402" s="23">
        <v>1</v>
      </c>
      <c r="C402" s="23"/>
    </row>
    <row r="403" spans="1:5" x14ac:dyDescent="0.2">
      <c r="A403" s="23" t="s">
        <v>1263</v>
      </c>
      <c r="B403" s="23">
        <v>1</v>
      </c>
      <c r="C403" s="23"/>
    </row>
    <row r="404" spans="1:5" x14ac:dyDescent="0.2">
      <c r="A404" s="23" t="s">
        <v>1264</v>
      </c>
      <c r="B404" s="23">
        <v>1</v>
      </c>
      <c r="C404" s="23"/>
    </row>
    <row r="405" spans="1:5" x14ac:dyDescent="0.2">
      <c r="A405" s="23" t="s">
        <v>1265</v>
      </c>
      <c r="B405" s="23"/>
      <c r="C405" s="23">
        <v>1</v>
      </c>
    </row>
    <row r="406" spans="1:5" x14ac:dyDescent="0.2">
      <c r="A406" s="23" t="s">
        <v>1266</v>
      </c>
      <c r="B406" s="23"/>
      <c r="C406" s="23">
        <v>1</v>
      </c>
    </row>
    <row r="407" spans="1:5" x14ac:dyDescent="0.2">
      <c r="A407" s="23" t="s">
        <v>1267</v>
      </c>
      <c r="B407" s="23"/>
      <c r="C407" s="23">
        <v>1</v>
      </c>
    </row>
    <row r="408" spans="1:5" x14ac:dyDescent="0.2">
      <c r="A408" s="23" t="s">
        <v>1268</v>
      </c>
      <c r="B408" s="23"/>
      <c r="C408" s="23">
        <v>1</v>
      </c>
    </row>
    <row r="409" spans="1:5" x14ac:dyDescent="0.2">
      <c r="A409" s="23" t="s">
        <v>1269</v>
      </c>
      <c r="B409" s="23"/>
      <c r="C409" s="23">
        <v>1</v>
      </c>
    </row>
    <row r="410" spans="1:5" x14ac:dyDescent="0.2">
      <c r="A410" s="23" t="s">
        <v>1270</v>
      </c>
      <c r="B410" s="23"/>
      <c r="C410" s="23">
        <v>1</v>
      </c>
    </row>
    <row r="411" spans="1:5" x14ac:dyDescent="0.2">
      <c r="A411" s="23" t="s">
        <v>1271</v>
      </c>
      <c r="B411" s="23"/>
      <c r="C411" s="23">
        <v>1</v>
      </c>
    </row>
    <row r="412" spans="1:5" ht="15" x14ac:dyDescent="0.25">
      <c r="A412" s="20" t="s">
        <v>716</v>
      </c>
      <c r="B412" s="21">
        <f>B413+B1027+B1042</f>
        <v>125</v>
      </c>
      <c r="C412" s="21">
        <f>C413+C1027+C1042</f>
        <v>539</v>
      </c>
      <c r="D412" s="9"/>
      <c r="E412" s="9"/>
    </row>
    <row r="413" spans="1:5" ht="15" x14ac:dyDescent="0.25">
      <c r="A413" s="22" t="s">
        <v>1272</v>
      </c>
      <c r="B413" s="22">
        <f>SUM(B414:B1026)</f>
        <v>116</v>
      </c>
      <c r="C413" s="22">
        <f>SUM(C414:C1026)</f>
        <v>497</v>
      </c>
    </row>
    <row r="414" spans="1:5" x14ac:dyDescent="0.2">
      <c r="A414" s="23" t="s">
        <v>4634</v>
      </c>
      <c r="B414" s="23"/>
      <c r="C414" s="23">
        <v>1</v>
      </c>
    </row>
    <row r="415" spans="1:5" x14ac:dyDescent="0.2">
      <c r="A415" s="23" t="s">
        <v>4635</v>
      </c>
      <c r="B415" s="23">
        <v>1</v>
      </c>
      <c r="C415" s="23"/>
    </row>
    <row r="416" spans="1:5" x14ac:dyDescent="0.2">
      <c r="A416" s="23" t="s">
        <v>1273</v>
      </c>
      <c r="B416" s="23"/>
      <c r="C416" s="23">
        <v>1</v>
      </c>
    </row>
    <row r="417" spans="1:3" x14ac:dyDescent="0.2">
      <c r="A417" s="23" t="s">
        <v>1274</v>
      </c>
      <c r="B417" s="23"/>
      <c r="C417" s="23">
        <v>1</v>
      </c>
    </row>
    <row r="418" spans="1:3" x14ac:dyDescent="0.2">
      <c r="A418" s="23" t="s">
        <v>4636</v>
      </c>
      <c r="B418" s="23">
        <v>1</v>
      </c>
      <c r="C418" s="23"/>
    </row>
    <row r="419" spans="1:3" x14ac:dyDescent="0.2">
      <c r="A419" s="23" t="s">
        <v>4637</v>
      </c>
      <c r="B419" s="23">
        <v>1</v>
      </c>
      <c r="C419" s="23"/>
    </row>
    <row r="420" spans="1:3" x14ac:dyDescent="0.2">
      <c r="A420" s="23" t="s">
        <v>1275</v>
      </c>
      <c r="B420" s="23"/>
      <c r="C420" s="23">
        <v>1</v>
      </c>
    </row>
    <row r="421" spans="1:3" x14ac:dyDescent="0.2">
      <c r="A421" s="23" t="s">
        <v>1276</v>
      </c>
      <c r="B421" s="23">
        <v>1</v>
      </c>
      <c r="C421" s="23"/>
    </row>
    <row r="422" spans="1:3" x14ac:dyDescent="0.2">
      <c r="A422" s="23" t="s">
        <v>4638</v>
      </c>
      <c r="B422" s="23"/>
      <c r="C422" s="23">
        <v>1</v>
      </c>
    </row>
    <row r="423" spans="1:3" x14ac:dyDescent="0.2">
      <c r="A423" s="23" t="s">
        <v>1277</v>
      </c>
      <c r="B423" s="23"/>
      <c r="C423" s="23">
        <v>1</v>
      </c>
    </row>
    <row r="424" spans="1:3" x14ac:dyDescent="0.2">
      <c r="A424" s="23" t="s">
        <v>1278</v>
      </c>
      <c r="B424" s="23"/>
      <c r="C424" s="23">
        <v>1</v>
      </c>
    </row>
    <row r="425" spans="1:3" x14ac:dyDescent="0.2">
      <c r="A425" s="23" t="s">
        <v>1279</v>
      </c>
      <c r="B425" s="23"/>
      <c r="C425" s="23">
        <v>1</v>
      </c>
    </row>
    <row r="426" spans="1:3" x14ac:dyDescent="0.2">
      <c r="A426" s="23" t="s">
        <v>4639</v>
      </c>
      <c r="B426" s="23"/>
      <c r="C426" s="23">
        <v>1</v>
      </c>
    </row>
    <row r="427" spans="1:3" x14ac:dyDescent="0.2">
      <c r="A427" s="23" t="s">
        <v>4640</v>
      </c>
      <c r="B427" s="23">
        <v>1</v>
      </c>
      <c r="C427" s="23"/>
    </row>
    <row r="428" spans="1:3" x14ac:dyDescent="0.2">
      <c r="A428" s="23" t="s">
        <v>4641</v>
      </c>
      <c r="B428" s="23"/>
      <c r="C428" s="23">
        <v>1</v>
      </c>
    </row>
    <row r="429" spans="1:3" x14ac:dyDescent="0.2">
      <c r="A429" s="23" t="s">
        <v>1280</v>
      </c>
      <c r="B429" s="23">
        <v>1</v>
      </c>
      <c r="C429" s="23"/>
    </row>
    <row r="430" spans="1:3" x14ac:dyDescent="0.2">
      <c r="A430" s="23" t="s">
        <v>4642</v>
      </c>
      <c r="B430" s="23">
        <v>1</v>
      </c>
      <c r="C430" s="23"/>
    </row>
    <row r="431" spans="1:3" x14ac:dyDescent="0.2">
      <c r="A431" s="23" t="s">
        <v>4643</v>
      </c>
      <c r="B431" s="23">
        <v>1</v>
      </c>
      <c r="C431" s="23"/>
    </row>
    <row r="432" spans="1:3" x14ac:dyDescent="0.2">
      <c r="A432" s="23" t="s">
        <v>1281</v>
      </c>
      <c r="B432" s="23">
        <v>1</v>
      </c>
      <c r="C432" s="23"/>
    </row>
    <row r="433" spans="1:3" x14ac:dyDescent="0.2">
      <c r="A433" s="23" t="s">
        <v>4644</v>
      </c>
      <c r="B433" s="23"/>
      <c r="C433" s="23">
        <v>1</v>
      </c>
    </row>
    <row r="434" spans="1:3" x14ac:dyDescent="0.2">
      <c r="A434" s="23" t="s">
        <v>1282</v>
      </c>
      <c r="B434" s="23"/>
      <c r="C434" s="23">
        <v>1</v>
      </c>
    </row>
    <row r="435" spans="1:3" x14ac:dyDescent="0.2">
      <c r="A435" s="23" t="s">
        <v>1283</v>
      </c>
      <c r="B435" s="23"/>
      <c r="C435" s="23">
        <v>1</v>
      </c>
    </row>
    <row r="436" spans="1:3" x14ac:dyDescent="0.2">
      <c r="A436" s="23" t="s">
        <v>1284</v>
      </c>
      <c r="B436" s="23">
        <v>1</v>
      </c>
      <c r="C436" s="23"/>
    </row>
    <row r="437" spans="1:3" x14ac:dyDescent="0.2">
      <c r="A437" s="23" t="s">
        <v>1285</v>
      </c>
      <c r="B437" s="23"/>
      <c r="C437" s="23">
        <v>1</v>
      </c>
    </row>
    <row r="438" spans="1:3" x14ac:dyDescent="0.2">
      <c r="A438" s="23" t="s">
        <v>1286</v>
      </c>
      <c r="B438" s="23"/>
      <c r="C438" s="23">
        <v>1</v>
      </c>
    </row>
    <row r="439" spans="1:3" x14ac:dyDescent="0.2">
      <c r="A439" s="23" t="s">
        <v>4645</v>
      </c>
      <c r="B439" s="23"/>
      <c r="C439" s="23">
        <v>1</v>
      </c>
    </row>
    <row r="440" spans="1:3" x14ac:dyDescent="0.2">
      <c r="A440" s="23" t="s">
        <v>1287</v>
      </c>
      <c r="B440" s="23"/>
      <c r="C440" s="23">
        <v>1</v>
      </c>
    </row>
    <row r="441" spans="1:3" x14ac:dyDescent="0.2">
      <c r="A441" s="23" t="s">
        <v>4646</v>
      </c>
      <c r="B441" s="23"/>
      <c r="C441" s="23">
        <v>1</v>
      </c>
    </row>
    <row r="442" spans="1:3" x14ac:dyDescent="0.2">
      <c r="A442" s="23" t="s">
        <v>4647</v>
      </c>
      <c r="B442" s="23">
        <v>1</v>
      </c>
      <c r="C442" s="23"/>
    </row>
    <row r="443" spans="1:3" x14ac:dyDescent="0.2">
      <c r="A443" s="23" t="s">
        <v>1288</v>
      </c>
      <c r="B443" s="23"/>
      <c r="C443" s="23">
        <v>1</v>
      </c>
    </row>
    <row r="444" spans="1:3" x14ac:dyDescent="0.2">
      <c r="A444" s="23" t="s">
        <v>4648</v>
      </c>
      <c r="B444" s="23">
        <v>1</v>
      </c>
      <c r="C444" s="23"/>
    </row>
    <row r="445" spans="1:3" x14ac:dyDescent="0.2">
      <c r="A445" s="23" t="s">
        <v>1289</v>
      </c>
      <c r="B445" s="23"/>
      <c r="C445" s="23">
        <v>1</v>
      </c>
    </row>
    <row r="446" spans="1:3" x14ac:dyDescent="0.2">
      <c r="A446" s="23" t="s">
        <v>1290</v>
      </c>
      <c r="B446" s="23"/>
      <c r="C446" s="23">
        <v>1</v>
      </c>
    </row>
    <row r="447" spans="1:3" x14ac:dyDescent="0.2">
      <c r="A447" s="23" t="s">
        <v>1291</v>
      </c>
      <c r="B447" s="23"/>
      <c r="C447" s="23">
        <v>1</v>
      </c>
    </row>
    <row r="448" spans="1:3" x14ac:dyDescent="0.2">
      <c r="A448" s="23" t="s">
        <v>4649</v>
      </c>
      <c r="B448" s="23">
        <v>1</v>
      </c>
      <c r="C448" s="23"/>
    </row>
    <row r="449" spans="1:3" x14ac:dyDescent="0.2">
      <c r="A449" s="23" t="s">
        <v>4650</v>
      </c>
      <c r="B449" s="23"/>
      <c r="C449" s="23">
        <v>1</v>
      </c>
    </row>
    <row r="450" spans="1:3" x14ac:dyDescent="0.2">
      <c r="A450" s="23" t="s">
        <v>1292</v>
      </c>
      <c r="B450" s="23"/>
      <c r="C450" s="23">
        <v>1</v>
      </c>
    </row>
    <row r="451" spans="1:3" x14ac:dyDescent="0.2">
      <c r="A451" s="23" t="s">
        <v>4651</v>
      </c>
      <c r="B451" s="23">
        <v>1</v>
      </c>
      <c r="C451" s="23"/>
    </row>
    <row r="452" spans="1:3" x14ac:dyDescent="0.2">
      <c r="A452" s="23" t="s">
        <v>1293</v>
      </c>
      <c r="B452" s="23"/>
      <c r="C452" s="23">
        <v>1</v>
      </c>
    </row>
    <row r="453" spans="1:3" x14ac:dyDescent="0.2">
      <c r="A453" s="23" t="s">
        <v>1294</v>
      </c>
      <c r="B453" s="23"/>
      <c r="C453" s="23">
        <v>1</v>
      </c>
    </row>
    <row r="454" spans="1:3" x14ac:dyDescent="0.2">
      <c r="A454" s="23" t="s">
        <v>1295</v>
      </c>
      <c r="B454" s="23"/>
      <c r="C454" s="23">
        <v>1</v>
      </c>
    </row>
    <row r="455" spans="1:3" x14ac:dyDescent="0.2">
      <c r="A455" s="23" t="s">
        <v>4652</v>
      </c>
      <c r="B455" s="23">
        <v>1</v>
      </c>
      <c r="C455" s="23"/>
    </row>
    <row r="456" spans="1:3" x14ac:dyDescent="0.2">
      <c r="A456" s="23" t="s">
        <v>1296</v>
      </c>
      <c r="B456" s="23"/>
      <c r="C456" s="23">
        <v>1</v>
      </c>
    </row>
    <row r="457" spans="1:3" x14ac:dyDescent="0.2">
      <c r="A457" s="23" t="s">
        <v>1297</v>
      </c>
      <c r="B457" s="23"/>
      <c r="C457" s="23">
        <v>1</v>
      </c>
    </row>
    <row r="458" spans="1:3" x14ac:dyDescent="0.2">
      <c r="A458" s="23" t="s">
        <v>1298</v>
      </c>
      <c r="B458" s="23"/>
      <c r="C458" s="23">
        <v>1</v>
      </c>
    </row>
    <row r="459" spans="1:3" x14ac:dyDescent="0.2">
      <c r="A459" s="23" t="s">
        <v>4653</v>
      </c>
      <c r="B459" s="23">
        <v>1</v>
      </c>
      <c r="C459" s="23"/>
    </row>
    <row r="460" spans="1:3" x14ac:dyDescent="0.2">
      <c r="A460" s="23" t="s">
        <v>1299</v>
      </c>
      <c r="B460" s="23"/>
      <c r="C460" s="23">
        <v>1</v>
      </c>
    </row>
    <row r="461" spans="1:3" x14ac:dyDescent="0.2">
      <c r="A461" s="23" t="s">
        <v>1300</v>
      </c>
      <c r="B461" s="23"/>
      <c r="C461" s="23">
        <v>1</v>
      </c>
    </row>
    <row r="462" spans="1:3" x14ac:dyDescent="0.2">
      <c r="A462" s="23" t="s">
        <v>1301</v>
      </c>
      <c r="B462" s="23"/>
      <c r="C462" s="23">
        <v>1</v>
      </c>
    </row>
    <row r="463" spans="1:3" x14ac:dyDescent="0.2">
      <c r="A463" s="23" t="s">
        <v>4654</v>
      </c>
      <c r="B463" s="23">
        <v>1</v>
      </c>
      <c r="C463" s="23"/>
    </row>
    <row r="464" spans="1:3" x14ac:dyDescent="0.2">
      <c r="A464" s="23" t="s">
        <v>1302</v>
      </c>
      <c r="B464" s="23"/>
      <c r="C464" s="23">
        <v>1</v>
      </c>
    </row>
    <row r="465" spans="1:3" x14ac:dyDescent="0.2">
      <c r="A465" s="23" t="s">
        <v>1303</v>
      </c>
      <c r="B465" s="23"/>
      <c r="C465" s="23">
        <v>1</v>
      </c>
    </row>
    <row r="466" spans="1:3" x14ac:dyDescent="0.2">
      <c r="A466" s="23" t="s">
        <v>1304</v>
      </c>
      <c r="B466" s="23">
        <v>1</v>
      </c>
      <c r="C466" s="23"/>
    </row>
    <row r="467" spans="1:3" x14ac:dyDescent="0.2">
      <c r="A467" s="23" t="s">
        <v>1305</v>
      </c>
      <c r="B467" s="23"/>
      <c r="C467" s="23">
        <v>1</v>
      </c>
    </row>
    <row r="468" spans="1:3" x14ac:dyDescent="0.2">
      <c r="A468" s="23" t="s">
        <v>1306</v>
      </c>
      <c r="B468" s="23"/>
      <c r="C468" s="23">
        <v>1</v>
      </c>
    </row>
    <row r="469" spans="1:3" x14ac:dyDescent="0.2">
      <c r="A469" s="23" t="s">
        <v>1307</v>
      </c>
      <c r="B469" s="23"/>
      <c r="C469" s="23">
        <v>1</v>
      </c>
    </row>
    <row r="470" spans="1:3" x14ac:dyDescent="0.2">
      <c r="A470" s="23" t="s">
        <v>1308</v>
      </c>
      <c r="B470" s="23"/>
      <c r="C470" s="23">
        <v>1</v>
      </c>
    </row>
    <row r="471" spans="1:3" x14ac:dyDescent="0.2">
      <c r="A471" s="23" t="s">
        <v>1309</v>
      </c>
      <c r="B471" s="23"/>
      <c r="C471" s="23">
        <v>1</v>
      </c>
    </row>
    <row r="472" spans="1:3" x14ac:dyDescent="0.2">
      <c r="A472" s="23" t="s">
        <v>1310</v>
      </c>
      <c r="B472" s="23"/>
      <c r="C472" s="23">
        <v>1</v>
      </c>
    </row>
    <row r="473" spans="1:3" x14ac:dyDescent="0.2">
      <c r="A473" s="23" t="s">
        <v>1311</v>
      </c>
      <c r="B473" s="23"/>
      <c r="C473" s="23">
        <v>1</v>
      </c>
    </row>
    <row r="474" spans="1:3" x14ac:dyDescent="0.2">
      <c r="A474" s="23" t="s">
        <v>1312</v>
      </c>
      <c r="B474" s="23">
        <v>1</v>
      </c>
      <c r="C474" s="23"/>
    </row>
    <row r="475" spans="1:3" x14ac:dyDescent="0.2">
      <c r="A475" s="23" t="s">
        <v>4655</v>
      </c>
      <c r="B475" s="23"/>
      <c r="C475" s="23">
        <v>1</v>
      </c>
    </row>
    <row r="476" spans="1:3" x14ac:dyDescent="0.2">
      <c r="A476" s="23" t="s">
        <v>1313</v>
      </c>
      <c r="B476" s="23"/>
      <c r="C476" s="23">
        <v>1</v>
      </c>
    </row>
    <row r="477" spans="1:3" x14ac:dyDescent="0.2">
      <c r="A477" s="23" t="s">
        <v>1314</v>
      </c>
      <c r="B477" s="23"/>
      <c r="C477" s="23">
        <v>1</v>
      </c>
    </row>
    <row r="478" spans="1:3" x14ac:dyDescent="0.2">
      <c r="A478" s="23" t="s">
        <v>1315</v>
      </c>
      <c r="B478" s="23"/>
      <c r="C478" s="23">
        <v>1</v>
      </c>
    </row>
    <row r="479" spans="1:3" x14ac:dyDescent="0.2">
      <c r="A479" s="23" t="s">
        <v>4656</v>
      </c>
      <c r="B479" s="23">
        <v>1</v>
      </c>
      <c r="C479" s="23"/>
    </row>
    <row r="480" spans="1:3" x14ac:dyDescent="0.2">
      <c r="A480" s="23" t="s">
        <v>4657</v>
      </c>
      <c r="B480" s="23"/>
      <c r="C480" s="23">
        <v>1</v>
      </c>
    </row>
    <row r="481" spans="1:3" x14ac:dyDescent="0.2">
      <c r="A481" s="23" t="s">
        <v>4658</v>
      </c>
      <c r="B481" s="23">
        <v>1</v>
      </c>
      <c r="C481" s="23"/>
    </row>
    <row r="482" spans="1:3" x14ac:dyDescent="0.2">
      <c r="A482" s="23" t="s">
        <v>1316</v>
      </c>
      <c r="B482" s="23"/>
      <c r="C482" s="23">
        <v>1</v>
      </c>
    </row>
    <row r="483" spans="1:3" x14ac:dyDescent="0.2">
      <c r="A483" s="23" t="s">
        <v>1317</v>
      </c>
      <c r="B483" s="23"/>
      <c r="C483" s="23">
        <v>1</v>
      </c>
    </row>
    <row r="484" spans="1:3" x14ac:dyDescent="0.2">
      <c r="A484" s="23" t="s">
        <v>1318</v>
      </c>
      <c r="B484" s="23"/>
      <c r="C484" s="23">
        <v>1</v>
      </c>
    </row>
    <row r="485" spans="1:3" x14ac:dyDescent="0.2">
      <c r="A485" s="23" t="s">
        <v>1319</v>
      </c>
      <c r="B485" s="23">
        <v>1</v>
      </c>
      <c r="C485" s="23"/>
    </row>
    <row r="486" spans="1:3" x14ac:dyDescent="0.2">
      <c r="A486" s="23" t="s">
        <v>1320</v>
      </c>
      <c r="B486" s="23"/>
      <c r="C486" s="23">
        <v>1</v>
      </c>
    </row>
    <row r="487" spans="1:3" x14ac:dyDescent="0.2">
      <c r="A487" s="23" t="s">
        <v>1321</v>
      </c>
      <c r="B487" s="23"/>
      <c r="C487" s="23">
        <v>1</v>
      </c>
    </row>
    <row r="488" spans="1:3" x14ac:dyDescent="0.2">
      <c r="A488" s="23" t="s">
        <v>1322</v>
      </c>
      <c r="B488" s="23">
        <v>1</v>
      </c>
      <c r="C488" s="23"/>
    </row>
    <row r="489" spans="1:3" x14ac:dyDescent="0.2">
      <c r="A489" s="23" t="s">
        <v>1323</v>
      </c>
      <c r="B489" s="23"/>
      <c r="C489" s="23">
        <v>1</v>
      </c>
    </row>
    <row r="490" spans="1:3" x14ac:dyDescent="0.2">
      <c r="A490" s="23" t="s">
        <v>4659</v>
      </c>
      <c r="B490" s="23">
        <v>1</v>
      </c>
      <c r="C490" s="23"/>
    </row>
    <row r="491" spans="1:3" x14ac:dyDescent="0.2">
      <c r="A491" s="23" t="s">
        <v>1324</v>
      </c>
      <c r="B491" s="23"/>
      <c r="C491" s="23">
        <v>1</v>
      </c>
    </row>
    <row r="492" spans="1:3" x14ac:dyDescent="0.2">
      <c r="A492" s="23" t="s">
        <v>1325</v>
      </c>
      <c r="B492" s="23"/>
      <c r="C492" s="23">
        <v>1</v>
      </c>
    </row>
    <row r="493" spans="1:3" x14ac:dyDescent="0.2">
      <c r="A493" s="23" t="s">
        <v>4660</v>
      </c>
      <c r="B493" s="23"/>
      <c r="C493" s="23">
        <v>1</v>
      </c>
    </row>
    <row r="494" spans="1:3" x14ac:dyDescent="0.2">
      <c r="A494" s="23" t="s">
        <v>1326</v>
      </c>
      <c r="B494" s="23"/>
      <c r="C494" s="23">
        <v>1</v>
      </c>
    </row>
    <row r="495" spans="1:3" x14ac:dyDescent="0.2">
      <c r="A495" s="23" t="s">
        <v>1327</v>
      </c>
      <c r="B495" s="23"/>
      <c r="C495" s="23">
        <v>1</v>
      </c>
    </row>
    <row r="496" spans="1:3" x14ac:dyDescent="0.2">
      <c r="A496" s="23" t="s">
        <v>4661</v>
      </c>
      <c r="B496" s="23"/>
      <c r="C496" s="23">
        <v>1</v>
      </c>
    </row>
    <row r="497" spans="1:3" x14ac:dyDescent="0.2">
      <c r="A497" s="23" t="s">
        <v>1328</v>
      </c>
      <c r="B497" s="23"/>
      <c r="C497" s="23">
        <v>1</v>
      </c>
    </row>
    <row r="498" spans="1:3" x14ac:dyDescent="0.2">
      <c r="A498" s="23" t="s">
        <v>1329</v>
      </c>
      <c r="B498" s="23"/>
      <c r="C498" s="23">
        <v>1</v>
      </c>
    </row>
    <row r="499" spans="1:3" x14ac:dyDescent="0.2">
      <c r="A499" s="23" t="s">
        <v>1330</v>
      </c>
      <c r="B499" s="23"/>
      <c r="C499" s="23">
        <v>1</v>
      </c>
    </row>
    <row r="500" spans="1:3" x14ac:dyDescent="0.2">
      <c r="A500" s="23" t="s">
        <v>1331</v>
      </c>
      <c r="B500" s="23"/>
      <c r="C500" s="23">
        <v>1</v>
      </c>
    </row>
    <row r="501" spans="1:3" x14ac:dyDescent="0.2">
      <c r="A501" s="23" t="s">
        <v>1332</v>
      </c>
      <c r="B501" s="23">
        <v>1</v>
      </c>
      <c r="C501" s="23"/>
    </row>
    <row r="502" spans="1:3" x14ac:dyDescent="0.2">
      <c r="A502" s="23" t="s">
        <v>1333</v>
      </c>
      <c r="B502" s="23"/>
      <c r="C502" s="23">
        <v>1</v>
      </c>
    </row>
    <row r="503" spans="1:3" x14ac:dyDescent="0.2">
      <c r="A503" s="23" t="s">
        <v>1334</v>
      </c>
      <c r="B503" s="23"/>
      <c r="C503" s="23">
        <v>1</v>
      </c>
    </row>
    <row r="504" spans="1:3" x14ac:dyDescent="0.2">
      <c r="A504" s="23" t="s">
        <v>1335</v>
      </c>
      <c r="B504" s="23"/>
      <c r="C504" s="23">
        <v>1</v>
      </c>
    </row>
    <row r="505" spans="1:3" x14ac:dyDescent="0.2">
      <c r="A505" s="23" t="s">
        <v>1336</v>
      </c>
      <c r="B505" s="23"/>
      <c r="C505" s="23">
        <v>1</v>
      </c>
    </row>
    <row r="506" spans="1:3" x14ac:dyDescent="0.2">
      <c r="A506" s="23" t="s">
        <v>1337</v>
      </c>
      <c r="B506" s="23"/>
      <c r="C506" s="23">
        <v>1</v>
      </c>
    </row>
    <row r="507" spans="1:3" x14ac:dyDescent="0.2">
      <c r="A507" s="23" t="s">
        <v>1338</v>
      </c>
      <c r="B507" s="23"/>
      <c r="C507" s="23">
        <v>1</v>
      </c>
    </row>
    <row r="508" spans="1:3" x14ac:dyDescent="0.2">
      <c r="A508" s="23" t="s">
        <v>1339</v>
      </c>
      <c r="B508" s="23"/>
      <c r="C508" s="23">
        <v>1</v>
      </c>
    </row>
    <row r="509" spans="1:3" x14ac:dyDescent="0.2">
      <c r="A509" s="23" t="s">
        <v>1340</v>
      </c>
      <c r="B509" s="23"/>
      <c r="C509" s="23">
        <v>1</v>
      </c>
    </row>
    <row r="510" spans="1:3" x14ac:dyDescent="0.2">
      <c r="A510" s="23" t="s">
        <v>1341</v>
      </c>
      <c r="B510" s="23">
        <v>1</v>
      </c>
      <c r="C510" s="23"/>
    </row>
    <row r="511" spans="1:3" x14ac:dyDescent="0.2">
      <c r="A511" s="23" t="s">
        <v>1342</v>
      </c>
      <c r="B511" s="23"/>
      <c r="C511" s="23">
        <v>1</v>
      </c>
    </row>
    <row r="512" spans="1:3" x14ac:dyDescent="0.2">
      <c r="A512" s="23" t="s">
        <v>1343</v>
      </c>
      <c r="B512" s="23"/>
      <c r="C512" s="23">
        <v>1</v>
      </c>
    </row>
    <row r="513" spans="1:3" x14ac:dyDescent="0.2">
      <c r="A513" s="23" t="s">
        <v>1344</v>
      </c>
      <c r="B513" s="23"/>
      <c r="C513" s="23">
        <v>1</v>
      </c>
    </row>
    <row r="514" spans="1:3" x14ac:dyDescent="0.2">
      <c r="A514" s="23" t="s">
        <v>1345</v>
      </c>
      <c r="B514" s="23">
        <v>1</v>
      </c>
      <c r="C514" s="23"/>
    </row>
    <row r="515" spans="1:3" x14ac:dyDescent="0.2">
      <c r="A515" s="23" t="s">
        <v>1346</v>
      </c>
      <c r="B515" s="23"/>
      <c r="C515" s="23">
        <v>1</v>
      </c>
    </row>
    <row r="516" spans="1:3" x14ac:dyDescent="0.2">
      <c r="A516" s="23" t="s">
        <v>1347</v>
      </c>
      <c r="B516" s="23"/>
      <c r="C516" s="23">
        <v>1</v>
      </c>
    </row>
    <row r="517" spans="1:3" x14ac:dyDescent="0.2">
      <c r="A517" s="23" t="s">
        <v>4662</v>
      </c>
      <c r="B517" s="23"/>
      <c r="C517" s="23">
        <v>1</v>
      </c>
    </row>
    <row r="518" spans="1:3" x14ac:dyDescent="0.2">
      <c r="A518" s="23" t="s">
        <v>1348</v>
      </c>
      <c r="B518" s="23"/>
      <c r="C518" s="23">
        <v>1</v>
      </c>
    </row>
    <row r="519" spans="1:3" x14ac:dyDescent="0.2">
      <c r="A519" s="23" t="s">
        <v>1349</v>
      </c>
      <c r="B519" s="23"/>
      <c r="C519" s="23">
        <v>1</v>
      </c>
    </row>
    <row r="520" spans="1:3" x14ac:dyDescent="0.2">
      <c r="A520" s="23" t="s">
        <v>1350</v>
      </c>
      <c r="B520" s="23"/>
      <c r="C520" s="23">
        <v>1</v>
      </c>
    </row>
    <row r="521" spans="1:3" x14ac:dyDescent="0.2">
      <c r="A521" s="23" t="s">
        <v>1351</v>
      </c>
      <c r="B521" s="23"/>
      <c r="C521" s="23">
        <v>1</v>
      </c>
    </row>
    <row r="522" spans="1:3" x14ac:dyDescent="0.2">
      <c r="A522" s="23" t="s">
        <v>1352</v>
      </c>
      <c r="B522" s="23"/>
      <c r="C522" s="23">
        <v>1</v>
      </c>
    </row>
    <row r="523" spans="1:3" x14ac:dyDescent="0.2">
      <c r="A523" s="23" t="s">
        <v>1353</v>
      </c>
      <c r="B523" s="23"/>
      <c r="C523" s="23">
        <v>1</v>
      </c>
    </row>
    <row r="524" spans="1:3" x14ac:dyDescent="0.2">
      <c r="A524" s="23" t="s">
        <v>1354</v>
      </c>
      <c r="B524" s="23"/>
      <c r="C524" s="23">
        <v>1</v>
      </c>
    </row>
    <row r="525" spans="1:3" x14ac:dyDescent="0.2">
      <c r="A525" s="23" t="s">
        <v>1355</v>
      </c>
      <c r="B525" s="23"/>
      <c r="C525" s="23">
        <v>1</v>
      </c>
    </row>
    <row r="526" spans="1:3" x14ac:dyDescent="0.2">
      <c r="A526" s="23" t="s">
        <v>1356</v>
      </c>
      <c r="B526" s="23"/>
      <c r="C526" s="23">
        <v>1</v>
      </c>
    </row>
    <row r="527" spans="1:3" x14ac:dyDescent="0.2">
      <c r="A527" s="23" t="s">
        <v>1357</v>
      </c>
      <c r="B527" s="23"/>
      <c r="C527" s="23">
        <v>1</v>
      </c>
    </row>
    <row r="528" spans="1:3" x14ac:dyDescent="0.2">
      <c r="A528" s="23" t="s">
        <v>4663</v>
      </c>
      <c r="B528" s="23">
        <v>1</v>
      </c>
      <c r="C528" s="23"/>
    </row>
    <row r="529" spans="1:3" x14ac:dyDescent="0.2">
      <c r="A529" s="23" t="s">
        <v>1358</v>
      </c>
      <c r="B529" s="23">
        <v>1</v>
      </c>
      <c r="C529" s="23"/>
    </row>
    <row r="530" spans="1:3" x14ac:dyDescent="0.2">
      <c r="A530" s="23" t="s">
        <v>1359</v>
      </c>
      <c r="B530" s="23"/>
      <c r="C530" s="23">
        <v>1</v>
      </c>
    </row>
    <row r="531" spans="1:3" x14ac:dyDescent="0.2">
      <c r="A531" s="23" t="s">
        <v>1360</v>
      </c>
      <c r="B531" s="23"/>
      <c r="C531" s="23">
        <v>1</v>
      </c>
    </row>
    <row r="532" spans="1:3" x14ac:dyDescent="0.2">
      <c r="A532" s="23" t="s">
        <v>1361</v>
      </c>
      <c r="B532" s="23"/>
      <c r="C532" s="23">
        <v>1</v>
      </c>
    </row>
    <row r="533" spans="1:3" x14ac:dyDescent="0.2">
      <c r="A533" s="23" t="s">
        <v>1362</v>
      </c>
      <c r="B533" s="23"/>
      <c r="C533" s="23">
        <v>1</v>
      </c>
    </row>
    <row r="534" spans="1:3" x14ac:dyDescent="0.2">
      <c r="A534" s="23" t="s">
        <v>1363</v>
      </c>
      <c r="B534" s="23"/>
      <c r="C534" s="23">
        <v>1</v>
      </c>
    </row>
    <row r="535" spans="1:3" x14ac:dyDescent="0.2">
      <c r="A535" s="23" t="s">
        <v>1364</v>
      </c>
      <c r="B535" s="23"/>
      <c r="C535" s="23">
        <v>1</v>
      </c>
    </row>
    <row r="536" spans="1:3" x14ac:dyDescent="0.2">
      <c r="A536" s="23" t="s">
        <v>1365</v>
      </c>
      <c r="B536" s="23"/>
      <c r="C536" s="23">
        <v>1</v>
      </c>
    </row>
    <row r="537" spans="1:3" x14ac:dyDescent="0.2">
      <c r="A537" s="23" t="s">
        <v>1366</v>
      </c>
      <c r="B537" s="23"/>
      <c r="C537" s="23">
        <v>1</v>
      </c>
    </row>
    <row r="538" spans="1:3" x14ac:dyDescent="0.2">
      <c r="A538" s="23" t="s">
        <v>1367</v>
      </c>
      <c r="B538" s="23"/>
      <c r="C538" s="23">
        <v>1</v>
      </c>
    </row>
    <row r="539" spans="1:3" x14ac:dyDescent="0.2">
      <c r="A539" s="23" t="s">
        <v>1368</v>
      </c>
      <c r="B539" s="23"/>
      <c r="C539" s="23">
        <v>1</v>
      </c>
    </row>
    <row r="540" spans="1:3" x14ac:dyDescent="0.2">
      <c r="A540" s="23" t="s">
        <v>1369</v>
      </c>
      <c r="B540" s="23"/>
      <c r="C540" s="23">
        <v>1</v>
      </c>
    </row>
    <row r="541" spans="1:3" x14ac:dyDescent="0.2">
      <c r="A541" s="23" t="s">
        <v>1370</v>
      </c>
      <c r="B541" s="23"/>
      <c r="C541" s="23">
        <v>1</v>
      </c>
    </row>
    <row r="542" spans="1:3" x14ac:dyDescent="0.2">
      <c r="A542" s="23" t="s">
        <v>1371</v>
      </c>
      <c r="B542" s="23"/>
      <c r="C542" s="23">
        <v>1</v>
      </c>
    </row>
    <row r="543" spans="1:3" x14ac:dyDescent="0.2">
      <c r="A543" s="23" t="s">
        <v>1372</v>
      </c>
      <c r="B543" s="23"/>
      <c r="C543" s="23">
        <v>1</v>
      </c>
    </row>
    <row r="544" spans="1:3" x14ac:dyDescent="0.2">
      <c r="A544" s="23" t="s">
        <v>1373</v>
      </c>
      <c r="B544" s="23"/>
      <c r="C544" s="23">
        <v>1</v>
      </c>
    </row>
    <row r="545" spans="1:3" x14ac:dyDescent="0.2">
      <c r="A545" s="23" t="s">
        <v>1374</v>
      </c>
      <c r="B545" s="23"/>
      <c r="C545" s="23">
        <v>1</v>
      </c>
    </row>
    <row r="546" spans="1:3" x14ac:dyDescent="0.2">
      <c r="A546" s="23" t="s">
        <v>1375</v>
      </c>
      <c r="B546" s="23"/>
      <c r="C546" s="23">
        <v>1</v>
      </c>
    </row>
    <row r="547" spans="1:3" x14ac:dyDescent="0.2">
      <c r="A547" s="23" t="s">
        <v>1376</v>
      </c>
      <c r="B547" s="23"/>
      <c r="C547" s="23">
        <v>1</v>
      </c>
    </row>
    <row r="548" spans="1:3" x14ac:dyDescent="0.2">
      <c r="A548" s="23" t="s">
        <v>1377</v>
      </c>
      <c r="B548" s="23"/>
      <c r="C548" s="23">
        <v>1</v>
      </c>
    </row>
    <row r="549" spans="1:3" x14ac:dyDescent="0.2">
      <c r="A549" s="23" t="s">
        <v>1378</v>
      </c>
      <c r="B549" s="23"/>
      <c r="C549" s="23">
        <v>1</v>
      </c>
    </row>
    <row r="550" spans="1:3" x14ac:dyDescent="0.2">
      <c r="A550" s="23" t="s">
        <v>1379</v>
      </c>
      <c r="B550" s="23"/>
      <c r="C550" s="23">
        <v>1</v>
      </c>
    </row>
    <row r="551" spans="1:3" x14ac:dyDescent="0.2">
      <c r="A551" s="23" t="s">
        <v>1380</v>
      </c>
      <c r="B551" s="23"/>
      <c r="C551" s="23">
        <v>1</v>
      </c>
    </row>
    <row r="552" spans="1:3" x14ac:dyDescent="0.2">
      <c r="A552" s="23" t="s">
        <v>1381</v>
      </c>
      <c r="B552" s="23">
        <v>1</v>
      </c>
      <c r="C552" s="23"/>
    </row>
    <row r="553" spans="1:3" x14ac:dyDescent="0.2">
      <c r="A553" s="23" t="s">
        <v>1382</v>
      </c>
      <c r="B553" s="23"/>
      <c r="C553" s="23">
        <v>1</v>
      </c>
    </row>
    <row r="554" spans="1:3" x14ac:dyDescent="0.2">
      <c r="A554" s="23" t="s">
        <v>1383</v>
      </c>
      <c r="B554" s="23"/>
      <c r="C554" s="23">
        <v>1</v>
      </c>
    </row>
    <row r="555" spans="1:3" x14ac:dyDescent="0.2">
      <c r="A555" s="23" t="s">
        <v>1384</v>
      </c>
      <c r="B555" s="23"/>
      <c r="C555" s="23">
        <v>1</v>
      </c>
    </row>
    <row r="556" spans="1:3" x14ac:dyDescent="0.2">
      <c r="A556" s="23" t="s">
        <v>4664</v>
      </c>
      <c r="B556" s="23">
        <v>1</v>
      </c>
      <c r="C556" s="23"/>
    </row>
    <row r="557" spans="1:3" x14ac:dyDescent="0.2">
      <c r="A557" s="23" t="s">
        <v>1385</v>
      </c>
      <c r="B557" s="23"/>
      <c r="C557" s="23">
        <v>1</v>
      </c>
    </row>
    <row r="558" spans="1:3" x14ac:dyDescent="0.2">
      <c r="A558" s="23" t="s">
        <v>1386</v>
      </c>
      <c r="B558" s="23"/>
      <c r="C558" s="23">
        <v>1</v>
      </c>
    </row>
    <row r="559" spans="1:3" x14ac:dyDescent="0.2">
      <c r="A559" s="23" t="s">
        <v>1387</v>
      </c>
      <c r="B559" s="23"/>
      <c r="C559" s="23">
        <v>1</v>
      </c>
    </row>
    <row r="560" spans="1:3" x14ac:dyDescent="0.2">
      <c r="A560" s="23" t="s">
        <v>1388</v>
      </c>
      <c r="B560" s="23"/>
      <c r="C560" s="23">
        <v>1</v>
      </c>
    </row>
    <row r="561" spans="1:3" x14ac:dyDescent="0.2">
      <c r="A561" s="23" t="s">
        <v>1389</v>
      </c>
      <c r="B561" s="23"/>
      <c r="C561" s="23">
        <v>1</v>
      </c>
    </row>
    <row r="562" spans="1:3" x14ac:dyDescent="0.2">
      <c r="A562" s="23" t="s">
        <v>1390</v>
      </c>
      <c r="B562" s="23"/>
      <c r="C562" s="23">
        <v>1</v>
      </c>
    </row>
    <row r="563" spans="1:3" x14ac:dyDescent="0.2">
      <c r="A563" s="23" t="s">
        <v>1391</v>
      </c>
      <c r="B563" s="23"/>
      <c r="C563" s="23">
        <v>1</v>
      </c>
    </row>
    <row r="564" spans="1:3" x14ac:dyDescent="0.2">
      <c r="A564" s="23" t="s">
        <v>4665</v>
      </c>
      <c r="B564" s="23"/>
      <c r="C564" s="23">
        <v>1</v>
      </c>
    </row>
    <row r="565" spans="1:3" x14ac:dyDescent="0.2">
      <c r="A565" s="23" t="s">
        <v>1392</v>
      </c>
      <c r="B565" s="23"/>
      <c r="C565" s="23">
        <v>1</v>
      </c>
    </row>
    <row r="566" spans="1:3" x14ac:dyDescent="0.2">
      <c r="A566" s="23" t="s">
        <v>1393</v>
      </c>
      <c r="B566" s="23"/>
      <c r="C566" s="23">
        <v>1</v>
      </c>
    </row>
    <row r="567" spans="1:3" x14ac:dyDescent="0.2">
      <c r="A567" s="23" t="s">
        <v>1394</v>
      </c>
      <c r="B567" s="23"/>
      <c r="C567" s="23">
        <v>1</v>
      </c>
    </row>
    <row r="568" spans="1:3" x14ac:dyDescent="0.2">
      <c r="A568" s="23" t="s">
        <v>1395</v>
      </c>
      <c r="B568" s="23"/>
      <c r="C568" s="23">
        <v>1</v>
      </c>
    </row>
    <row r="569" spans="1:3" x14ac:dyDescent="0.2">
      <c r="A569" s="23" t="s">
        <v>1396</v>
      </c>
      <c r="B569" s="23">
        <v>1</v>
      </c>
      <c r="C569" s="23"/>
    </row>
    <row r="570" spans="1:3" x14ac:dyDescent="0.2">
      <c r="A570" s="23" t="s">
        <v>1397</v>
      </c>
      <c r="B570" s="23"/>
      <c r="C570" s="23">
        <v>1</v>
      </c>
    </row>
    <row r="571" spans="1:3" x14ac:dyDescent="0.2">
      <c r="A571" s="23" t="s">
        <v>1398</v>
      </c>
      <c r="B571" s="23"/>
      <c r="C571" s="23">
        <v>1</v>
      </c>
    </row>
    <row r="572" spans="1:3" x14ac:dyDescent="0.2">
      <c r="A572" s="23" t="s">
        <v>1399</v>
      </c>
      <c r="B572" s="23"/>
      <c r="C572" s="23">
        <v>1</v>
      </c>
    </row>
    <row r="573" spans="1:3" x14ac:dyDescent="0.2">
      <c r="A573" s="23" t="s">
        <v>4666</v>
      </c>
      <c r="B573" s="23">
        <v>1</v>
      </c>
      <c r="C573" s="23"/>
    </row>
    <row r="574" spans="1:3" x14ac:dyDescent="0.2">
      <c r="A574" s="23" t="s">
        <v>1400</v>
      </c>
      <c r="B574" s="23"/>
      <c r="C574" s="23">
        <v>1</v>
      </c>
    </row>
    <row r="575" spans="1:3" x14ac:dyDescent="0.2">
      <c r="A575" s="23" t="s">
        <v>1401</v>
      </c>
      <c r="B575" s="23"/>
      <c r="C575" s="23">
        <v>1</v>
      </c>
    </row>
    <row r="576" spans="1:3" x14ac:dyDescent="0.2">
      <c r="A576" s="23" t="s">
        <v>1402</v>
      </c>
      <c r="B576" s="23"/>
      <c r="C576" s="23">
        <v>1</v>
      </c>
    </row>
    <row r="577" spans="1:3" x14ac:dyDescent="0.2">
      <c r="A577" s="23" t="s">
        <v>1403</v>
      </c>
      <c r="B577" s="23"/>
      <c r="C577" s="23">
        <v>1</v>
      </c>
    </row>
    <row r="578" spans="1:3" x14ac:dyDescent="0.2">
      <c r="A578" s="23" t="s">
        <v>1404</v>
      </c>
      <c r="B578" s="23"/>
      <c r="C578" s="23">
        <v>1</v>
      </c>
    </row>
    <row r="579" spans="1:3" x14ac:dyDescent="0.2">
      <c r="A579" s="23" t="s">
        <v>4667</v>
      </c>
      <c r="B579" s="23">
        <v>1</v>
      </c>
      <c r="C579" s="23"/>
    </row>
    <row r="580" spans="1:3" x14ac:dyDescent="0.2">
      <c r="A580" s="23" t="s">
        <v>1405</v>
      </c>
      <c r="B580" s="23"/>
      <c r="C580" s="23">
        <v>1</v>
      </c>
    </row>
    <row r="581" spans="1:3" x14ac:dyDescent="0.2">
      <c r="A581" s="23" t="s">
        <v>1406</v>
      </c>
      <c r="B581" s="23"/>
      <c r="C581" s="23">
        <v>1</v>
      </c>
    </row>
    <row r="582" spans="1:3" x14ac:dyDescent="0.2">
      <c r="A582" s="23" t="s">
        <v>1407</v>
      </c>
      <c r="B582" s="23">
        <v>1</v>
      </c>
      <c r="C582" s="23"/>
    </row>
    <row r="583" spans="1:3" x14ac:dyDescent="0.2">
      <c r="A583" s="23" t="s">
        <v>1408</v>
      </c>
      <c r="B583" s="23"/>
      <c r="C583" s="23">
        <v>1</v>
      </c>
    </row>
    <row r="584" spans="1:3" x14ac:dyDescent="0.2">
      <c r="A584" s="23" t="s">
        <v>1409</v>
      </c>
      <c r="B584" s="23"/>
      <c r="C584" s="23">
        <v>1</v>
      </c>
    </row>
    <row r="585" spans="1:3" x14ac:dyDescent="0.2">
      <c r="A585" s="23" t="s">
        <v>1410</v>
      </c>
      <c r="B585" s="23">
        <v>1</v>
      </c>
      <c r="C585" s="23"/>
    </row>
    <row r="586" spans="1:3" x14ac:dyDescent="0.2">
      <c r="A586" s="23" t="s">
        <v>1411</v>
      </c>
      <c r="B586" s="23"/>
      <c r="C586" s="23">
        <v>1</v>
      </c>
    </row>
    <row r="587" spans="1:3" x14ac:dyDescent="0.2">
      <c r="A587" s="23" t="s">
        <v>4668</v>
      </c>
      <c r="B587" s="23"/>
      <c r="C587" s="23">
        <v>1</v>
      </c>
    </row>
    <row r="588" spans="1:3" x14ac:dyDescent="0.2">
      <c r="A588" s="23" t="s">
        <v>4669</v>
      </c>
      <c r="B588" s="23"/>
      <c r="C588" s="23">
        <v>1</v>
      </c>
    </row>
    <row r="589" spans="1:3" x14ac:dyDescent="0.2">
      <c r="A589" s="23" t="s">
        <v>1412</v>
      </c>
      <c r="B589" s="23"/>
      <c r="C589" s="23">
        <v>1</v>
      </c>
    </row>
    <row r="590" spans="1:3" x14ac:dyDescent="0.2">
      <c r="A590" s="23" t="s">
        <v>1413</v>
      </c>
      <c r="B590" s="23"/>
      <c r="C590" s="23">
        <v>1</v>
      </c>
    </row>
    <row r="591" spans="1:3" x14ac:dyDescent="0.2">
      <c r="A591" s="23" t="s">
        <v>1414</v>
      </c>
      <c r="B591" s="23"/>
      <c r="C591" s="23">
        <v>1</v>
      </c>
    </row>
    <row r="592" spans="1:3" x14ac:dyDescent="0.2">
      <c r="A592" s="23" t="s">
        <v>4670</v>
      </c>
      <c r="B592" s="23">
        <v>1</v>
      </c>
      <c r="C592" s="23"/>
    </row>
    <row r="593" spans="1:3" x14ac:dyDescent="0.2">
      <c r="A593" s="23" t="s">
        <v>4671</v>
      </c>
      <c r="B593" s="23"/>
      <c r="C593" s="23">
        <v>1</v>
      </c>
    </row>
    <row r="594" spans="1:3" x14ac:dyDescent="0.2">
      <c r="A594" s="23" t="s">
        <v>1415</v>
      </c>
      <c r="B594" s="23"/>
      <c r="C594" s="23">
        <v>1</v>
      </c>
    </row>
    <row r="595" spans="1:3" x14ac:dyDescent="0.2">
      <c r="A595" s="23" t="s">
        <v>1416</v>
      </c>
      <c r="B595" s="23"/>
      <c r="C595" s="23">
        <v>1</v>
      </c>
    </row>
    <row r="596" spans="1:3" x14ac:dyDescent="0.2">
      <c r="A596" s="23" t="s">
        <v>1417</v>
      </c>
      <c r="B596" s="23"/>
      <c r="C596" s="23">
        <v>1</v>
      </c>
    </row>
    <row r="597" spans="1:3" x14ac:dyDescent="0.2">
      <c r="A597" s="23" t="s">
        <v>1418</v>
      </c>
      <c r="B597" s="23"/>
      <c r="C597" s="23">
        <v>1</v>
      </c>
    </row>
    <row r="598" spans="1:3" x14ac:dyDescent="0.2">
      <c r="A598" s="23" t="s">
        <v>1419</v>
      </c>
      <c r="B598" s="23"/>
      <c r="C598" s="23">
        <v>1</v>
      </c>
    </row>
    <row r="599" spans="1:3" x14ac:dyDescent="0.2">
      <c r="A599" s="23" t="s">
        <v>1420</v>
      </c>
      <c r="B599" s="23"/>
      <c r="C599" s="23">
        <v>1</v>
      </c>
    </row>
    <row r="600" spans="1:3" x14ac:dyDescent="0.2">
      <c r="A600" s="23" t="s">
        <v>4672</v>
      </c>
      <c r="B600" s="23"/>
      <c r="C600" s="23">
        <v>1</v>
      </c>
    </row>
    <row r="601" spans="1:3" x14ac:dyDescent="0.2">
      <c r="A601" s="23" t="s">
        <v>1421</v>
      </c>
      <c r="B601" s="23"/>
      <c r="C601" s="23">
        <v>1</v>
      </c>
    </row>
    <row r="602" spans="1:3" x14ac:dyDescent="0.2">
      <c r="A602" s="23" t="s">
        <v>4673</v>
      </c>
      <c r="B602" s="23">
        <v>1</v>
      </c>
      <c r="C602" s="23"/>
    </row>
    <row r="603" spans="1:3" x14ac:dyDescent="0.2">
      <c r="A603" s="23" t="s">
        <v>4674</v>
      </c>
      <c r="B603" s="23"/>
      <c r="C603" s="23">
        <v>1</v>
      </c>
    </row>
    <row r="604" spans="1:3" x14ac:dyDescent="0.2">
      <c r="A604" s="23" t="s">
        <v>4675</v>
      </c>
      <c r="B604" s="23"/>
      <c r="C604" s="23">
        <v>1</v>
      </c>
    </row>
    <row r="605" spans="1:3" x14ac:dyDescent="0.2">
      <c r="A605" s="23" t="s">
        <v>4676</v>
      </c>
      <c r="B605" s="23"/>
      <c r="C605" s="23">
        <v>1</v>
      </c>
    </row>
    <row r="606" spans="1:3" x14ac:dyDescent="0.2">
      <c r="A606" s="23" t="s">
        <v>1422</v>
      </c>
      <c r="B606" s="23"/>
      <c r="C606" s="23">
        <v>1</v>
      </c>
    </row>
    <row r="607" spans="1:3" x14ac:dyDescent="0.2">
      <c r="A607" s="23" t="s">
        <v>1423</v>
      </c>
      <c r="B607" s="23"/>
      <c r="C607" s="23">
        <v>1</v>
      </c>
    </row>
    <row r="608" spans="1:3" x14ac:dyDescent="0.2">
      <c r="A608" s="23" t="s">
        <v>1424</v>
      </c>
      <c r="B608" s="23"/>
      <c r="C608" s="23">
        <v>1</v>
      </c>
    </row>
    <row r="609" spans="1:3" x14ac:dyDescent="0.2">
      <c r="A609" s="23" t="s">
        <v>1425</v>
      </c>
      <c r="B609" s="23"/>
      <c r="C609" s="23">
        <v>1</v>
      </c>
    </row>
    <row r="610" spans="1:3" x14ac:dyDescent="0.2">
      <c r="A610" s="23" t="s">
        <v>1426</v>
      </c>
      <c r="B610" s="23"/>
      <c r="C610" s="23">
        <v>1</v>
      </c>
    </row>
    <row r="611" spans="1:3" x14ac:dyDescent="0.2">
      <c r="A611" s="23" t="s">
        <v>1427</v>
      </c>
      <c r="B611" s="23">
        <v>1</v>
      </c>
      <c r="C611" s="23"/>
    </row>
    <row r="612" spans="1:3" x14ac:dyDescent="0.2">
      <c r="A612" s="23" t="s">
        <v>1428</v>
      </c>
      <c r="B612" s="23"/>
      <c r="C612" s="23">
        <v>1</v>
      </c>
    </row>
    <row r="613" spans="1:3" x14ac:dyDescent="0.2">
      <c r="A613" s="23" t="s">
        <v>1429</v>
      </c>
      <c r="B613" s="23"/>
      <c r="C613" s="23">
        <v>1</v>
      </c>
    </row>
    <row r="614" spans="1:3" x14ac:dyDescent="0.2">
      <c r="A614" s="23" t="s">
        <v>4677</v>
      </c>
      <c r="B614" s="23"/>
      <c r="C614" s="23">
        <v>1</v>
      </c>
    </row>
    <row r="615" spans="1:3" x14ac:dyDescent="0.2">
      <c r="A615" s="23" t="s">
        <v>1430</v>
      </c>
      <c r="B615" s="23"/>
      <c r="C615" s="23">
        <v>1</v>
      </c>
    </row>
    <row r="616" spans="1:3" x14ac:dyDescent="0.2">
      <c r="A616" s="23" t="s">
        <v>1431</v>
      </c>
      <c r="B616" s="23"/>
      <c r="C616" s="23">
        <v>1</v>
      </c>
    </row>
    <row r="617" spans="1:3" x14ac:dyDescent="0.2">
      <c r="A617" s="23" t="s">
        <v>1432</v>
      </c>
      <c r="B617" s="23">
        <v>1</v>
      </c>
      <c r="C617" s="23"/>
    </row>
    <row r="618" spans="1:3" x14ac:dyDescent="0.2">
      <c r="A618" s="23" t="s">
        <v>1433</v>
      </c>
      <c r="B618" s="23"/>
      <c r="C618" s="23">
        <v>1</v>
      </c>
    </row>
    <row r="619" spans="1:3" x14ac:dyDescent="0.2">
      <c r="A619" s="23" t="s">
        <v>1434</v>
      </c>
      <c r="B619" s="23"/>
      <c r="C619" s="23">
        <v>1</v>
      </c>
    </row>
    <row r="620" spans="1:3" x14ac:dyDescent="0.2">
      <c r="A620" s="23" t="s">
        <v>1435</v>
      </c>
      <c r="B620" s="23"/>
      <c r="C620" s="23">
        <v>1</v>
      </c>
    </row>
    <row r="621" spans="1:3" x14ac:dyDescent="0.2">
      <c r="A621" s="23" t="s">
        <v>4678</v>
      </c>
      <c r="B621" s="23"/>
      <c r="C621" s="23">
        <v>1</v>
      </c>
    </row>
    <row r="622" spans="1:3" x14ac:dyDescent="0.2">
      <c r="A622" s="23" t="s">
        <v>1436</v>
      </c>
      <c r="B622" s="23"/>
      <c r="C622" s="23">
        <v>1</v>
      </c>
    </row>
    <row r="623" spans="1:3" x14ac:dyDescent="0.2">
      <c r="A623" s="23" t="s">
        <v>1437</v>
      </c>
      <c r="B623" s="23"/>
      <c r="C623" s="23">
        <v>1</v>
      </c>
    </row>
    <row r="624" spans="1:3" x14ac:dyDescent="0.2">
      <c r="A624" s="23" t="s">
        <v>1438</v>
      </c>
      <c r="B624" s="23"/>
      <c r="C624" s="23">
        <v>1</v>
      </c>
    </row>
    <row r="625" spans="1:3" x14ac:dyDescent="0.2">
      <c r="A625" s="23" t="s">
        <v>1439</v>
      </c>
      <c r="B625" s="23"/>
      <c r="C625" s="23">
        <v>1</v>
      </c>
    </row>
    <row r="626" spans="1:3" x14ac:dyDescent="0.2">
      <c r="A626" s="23" t="s">
        <v>1440</v>
      </c>
      <c r="B626" s="23"/>
      <c r="C626" s="23">
        <v>1</v>
      </c>
    </row>
    <row r="627" spans="1:3" x14ac:dyDescent="0.2">
      <c r="A627" s="23" t="s">
        <v>1441</v>
      </c>
      <c r="B627" s="23"/>
      <c r="C627" s="23">
        <v>1</v>
      </c>
    </row>
    <row r="628" spans="1:3" x14ac:dyDescent="0.2">
      <c r="A628" s="23" t="s">
        <v>1442</v>
      </c>
      <c r="B628" s="23"/>
      <c r="C628" s="23">
        <v>1</v>
      </c>
    </row>
    <row r="629" spans="1:3" x14ac:dyDescent="0.2">
      <c r="A629" s="23" t="s">
        <v>1443</v>
      </c>
      <c r="B629" s="23"/>
      <c r="C629" s="23">
        <v>1</v>
      </c>
    </row>
    <row r="630" spans="1:3" x14ac:dyDescent="0.2">
      <c r="A630" s="23" t="s">
        <v>1444</v>
      </c>
      <c r="B630" s="23"/>
      <c r="C630" s="23">
        <v>1</v>
      </c>
    </row>
    <row r="631" spans="1:3" x14ac:dyDescent="0.2">
      <c r="A631" s="23" t="s">
        <v>1445</v>
      </c>
      <c r="B631" s="23"/>
      <c r="C631" s="23">
        <v>1</v>
      </c>
    </row>
    <row r="632" spans="1:3" x14ac:dyDescent="0.2">
      <c r="A632" s="23" t="s">
        <v>4679</v>
      </c>
      <c r="B632" s="23"/>
      <c r="C632" s="23">
        <v>1</v>
      </c>
    </row>
    <row r="633" spans="1:3" x14ac:dyDescent="0.2">
      <c r="A633" s="23" t="s">
        <v>1446</v>
      </c>
      <c r="B633" s="23"/>
      <c r="C633" s="23">
        <v>1</v>
      </c>
    </row>
    <row r="634" spans="1:3" x14ac:dyDescent="0.2">
      <c r="A634" s="23" t="s">
        <v>1447</v>
      </c>
      <c r="B634" s="23">
        <v>1</v>
      </c>
      <c r="C634" s="23"/>
    </row>
    <row r="635" spans="1:3" x14ac:dyDescent="0.2">
      <c r="A635" s="23" t="s">
        <v>1448</v>
      </c>
      <c r="B635" s="23"/>
      <c r="C635" s="23">
        <v>1</v>
      </c>
    </row>
    <row r="636" spans="1:3" x14ac:dyDescent="0.2">
      <c r="A636" s="23" t="s">
        <v>1449</v>
      </c>
      <c r="B636" s="23"/>
      <c r="C636" s="23">
        <v>1</v>
      </c>
    </row>
    <row r="637" spans="1:3" x14ac:dyDescent="0.2">
      <c r="A637" s="23" t="s">
        <v>1450</v>
      </c>
      <c r="B637" s="23"/>
      <c r="C637" s="23">
        <v>1</v>
      </c>
    </row>
    <row r="638" spans="1:3" x14ac:dyDescent="0.2">
      <c r="A638" s="23" t="s">
        <v>1451</v>
      </c>
      <c r="B638" s="23"/>
      <c r="C638" s="23">
        <v>1</v>
      </c>
    </row>
    <row r="639" spans="1:3" x14ac:dyDescent="0.2">
      <c r="A639" s="23" t="s">
        <v>1452</v>
      </c>
      <c r="B639" s="23"/>
      <c r="C639" s="23">
        <v>1</v>
      </c>
    </row>
    <row r="640" spans="1:3" x14ac:dyDescent="0.2">
      <c r="A640" s="23" t="s">
        <v>1453</v>
      </c>
      <c r="B640" s="23"/>
      <c r="C640" s="23">
        <v>1</v>
      </c>
    </row>
    <row r="641" spans="1:3" x14ac:dyDescent="0.2">
      <c r="A641" s="23" t="s">
        <v>4680</v>
      </c>
      <c r="B641" s="23">
        <v>1</v>
      </c>
      <c r="C641" s="23"/>
    </row>
    <row r="642" spans="1:3" x14ac:dyDescent="0.2">
      <c r="A642" s="23" t="s">
        <v>4681</v>
      </c>
      <c r="B642" s="23">
        <v>1</v>
      </c>
      <c r="C642" s="23"/>
    </row>
    <row r="643" spans="1:3" x14ac:dyDescent="0.2">
      <c r="A643" s="23" t="s">
        <v>1454</v>
      </c>
      <c r="B643" s="23"/>
      <c r="C643" s="23">
        <v>1</v>
      </c>
    </row>
    <row r="644" spans="1:3" x14ac:dyDescent="0.2">
      <c r="A644" s="23" t="s">
        <v>1455</v>
      </c>
      <c r="B644" s="23"/>
      <c r="C644" s="23">
        <v>1</v>
      </c>
    </row>
    <row r="645" spans="1:3" x14ac:dyDescent="0.2">
      <c r="A645" s="23" t="s">
        <v>1456</v>
      </c>
      <c r="B645" s="23"/>
      <c r="C645" s="23">
        <v>1</v>
      </c>
    </row>
    <row r="646" spans="1:3" x14ac:dyDescent="0.2">
      <c r="A646" s="23" t="s">
        <v>4682</v>
      </c>
      <c r="B646" s="23"/>
      <c r="C646" s="23">
        <v>1</v>
      </c>
    </row>
    <row r="647" spans="1:3" x14ac:dyDescent="0.2">
      <c r="A647" s="23" t="s">
        <v>1457</v>
      </c>
      <c r="B647" s="23"/>
      <c r="C647" s="23">
        <v>1</v>
      </c>
    </row>
    <row r="648" spans="1:3" x14ac:dyDescent="0.2">
      <c r="A648" s="23" t="s">
        <v>1458</v>
      </c>
      <c r="B648" s="23"/>
      <c r="C648" s="23">
        <v>1</v>
      </c>
    </row>
    <row r="649" spans="1:3" x14ac:dyDescent="0.2">
      <c r="A649" s="23" t="s">
        <v>1459</v>
      </c>
      <c r="B649" s="23"/>
      <c r="C649" s="23">
        <v>1</v>
      </c>
    </row>
    <row r="650" spans="1:3" x14ac:dyDescent="0.2">
      <c r="A650" s="23" t="s">
        <v>4683</v>
      </c>
      <c r="B650" s="23"/>
      <c r="C650" s="23">
        <v>1</v>
      </c>
    </row>
    <row r="651" spans="1:3" x14ac:dyDescent="0.2">
      <c r="A651" s="23" t="s">
        <v>1460</v>
      </c>
      <c r="B651" s="23"/>
      <c r="C651" s="23">
        <v>1</v>
      </c>
    </row>
    <row r="652" spans="1:3" x14ac:dyDescent="0.2">
      <c r="A652" s="23" t="s">
        <v>1461</v>
      </c>
      <c r="B652" s="23"/>
      <c r="C652" s="23">
        <v>1</v>
      </c>
    </row>
    <row r="653" spans="1:3" x14ac:dyDescent="0.2">
      <c r="A653" s="23" t="s">
        <v>1462</v>
      </c>
      <c r="B653" s="23"/>
      <c r="C653" s="23">
        <v>1</v>
      </c>
    </row>
    <row r="654" spans="1:3" x14ac:dyDescent="0.2">
      <c r="A654" s="23" t="s">
        <v>1463</v>
      </c>
      <c r="B654" s="23"/>
      <c r="C654" s="23">
        <v>1</v>
      </c>
    </row>
    <row r="655" spans="1:3" x14ac:dyDescent="0.2">
      <c r="A655" s="23" t="s">
        <v>1464</v>
      </c>
      <c r="B655" s="23"/>
      <c r="C655" s="23">
        <v>1</v>
      </c>
    </row>
    <row r="656" spans="1:3" x14ac:dyDescent="0.2">
      <c r="A656" s="23" t="s">
        <v>1465</v>
      </c>
      <c r="B656" s="23"/>
      <c r="C656" s="23">
        <v>1</v>
      </c>
    </row>
    <row r="657" spans="1:3" x14ac:dyDescent="0.2">
      <c r="A657" s="23" t="s">
        <v>1466</v>
      </c>
      <c r="B657" s="23"/>
      <c r="C657" s="23">
        <v>1</v>
      </c>
    </row>
    <row r="658" spans="1:3" x14ac:dyDescent="0.2">
      <c r="A658" s="23" t="s">
        <v>1467</v>
      </c>
      <c r="B658" s="23">
        <v>1</v>
      </c>
      <c r="C658" s="23"/>
    </row>
    <row r="659" spans="1:3" x14ac:dyDescent="0.2">
      <c r="A659" s="23" t="s">
        <v>4684</v>
      </c>
      <c r="B659" s="23"/>
      <c r="C659" s="23">
        <v>1</v>
      </c>
    </row>
    <row r="660" spans="1:3" x14ac:dyDescent="0.2">
      <c r="A660" s="23" t="s">
        <v>4685</v>
      </c>
      <c r="B660" s="23"/>
      <c r="C660" s="23">
        <v>1</v>
      </c>
    </row>
    <row r="661" spans="1:3" x14ac:dyDescent="0.2">
      <c r="A661" s="23" t="s">
        <v>4686</v>
      </c>
      <c r="B661" s="23"/>
      <c r="C661" s="23">
        <v>1</v>
      </c>
    </row>
    <row r="662" spans="1:3" x14ac:dyDescent="0.2">
      <c r="A662" s="23" t="s">
        <v>1468</v>
      </c>
      <c r="B662" s="23"/>
      <c r="C662" s="23">
        <v>1</v>
      </c>
    </row>
    <row r="663" spans="1:3" x14ac:dyDescent="0.2">
      <c r="A663" s="23" t="s">
        <v>4687</v>
      </c>
      <c r="B663" s="23">
        <v>1</v>
      </c>
      <c r="C663" s="23"/>
    </row>
    <row r="664" spans="1:3" x14ac:dyDescent="0.2">
      <c r="A664" s="23" t="s">
        <v>1469</v>
      </c>
      <c r="B664" s="23"/>
      <c r="C664" s="23">
        <v>1</v>
      </c>
    </row>
    <row r="665" spans="1:3" x14ac:dyDescent="0.2">
      <c r="A665" s="23" t="s">
        <v>1470</v>
      </c>
      <c r="B665" s="23"/>
      <c r="C665" s="23">
        <v>1</v>
      </c>
    </row>
    <row r="666" spans="1:3" x14ac:dyDescent="0.2">
      <c r="A666" s="23" t="s">
        <v>4688</v>
      </c>
      <c r="B666" s="23"/>
      <c r="C666" s="23">
        <v>1</v>
      </c>
    </row>
    <row r="667" spans="1:3" x14ac:dyDescent="0.2">
      <c r="A667" s="23" t="s">
        <v>1471</v>
      </c>
      <c r="B667" s="23"/>
      <c r="C667" s="23">
        <v>1</v>
      </c>
    </row>
    <row r="668" spans="1:3" x14ac:dyDescent="0.2">
      <c r="A668" s="23" t="s">
        <v>1472</v>
      </c>
      <c r="B668" s="23">
        <v>1</v>
      </c>
      <c r="C668" s="23"/>
    </row>
    <row r="669" spans="1:3" x14ac:dyDescent="0.2">
      <c r="A669" s="23" t="s">
        <v>1473</v>
      </c>
      <c r="B669" s="23"/>
      <c r="C669" s="23">
        <v>1</v>
      </c>
    </row>
    <row r="670" spans="1:3" x14ac:dyDescent="0.2">
      <c r="A670" s="23" t="s">
        <v>1474</v>
      </c>
      <c r="B670" s="23"/>
      <c r="C670" s="23">
        <v>1</v>
      </c>
    </row>
    <row r="671" spans="1:3" x14ac:dyDescent="0.2">
      <c r="A671" s="23" t="s">
        <v>1475</v>
      </c>
      <c r="B671" s="23"/>
      <c r="C671" s="23">
        <v>1</v>
      </c>
    </row>
    <row r="672" spans="1:3" x14ac:dyDescent="0.2">
      <c r="A672" s="23" t="s">
        <v>1476</v>
      </c>
      <c r="B672" s="23"/>
      <c r="C672" s="23">
        <v>1</v>
      </c>
    </row>
    <row r="673" spans="1:3" x14ac:dyDescent="0.2">
      <c r="A673" s="23" t="s">
        <v>1477</v>
      </c>
      <c r="B673" s="23"/>
      <c r="C673" s="23">
        <v>1</v>
      </c>
    </row>
    <row r="674" spans="1:3" x14ac:dyDescent="0.2">
      <c r="A674" s="23" t="s">
        <v>1478</v>
      </c>
      <c r="B674" s="23"/>
      <c r="C674" s="23">
        <v>1</v>
      </c>
    </row>
    <row r="675" spans="1:3" x14ac:dyDescent="0.2">
      <c r="A675" s="23" t="s">
        <v>1479</v>
      </c>
      <c r="B675" s="23"/>
      <c r="C675" s="23">
        <v>1</v>
      </c>
    </row>
    <row r="676" spans="1:3" x14ac:dyDescent="0.2">
      <c r="A676" s="23" t="s">
        <v>1480</v>
      </c>
      <c r="B676" s="23"/>
      <c r="C676" s="23">
        <v>1</v>
      </c>
    </row>
    <row r="677" spans="1:3" x14ac:dyDescent="0.2">
      <c r="A677" s="23" t="s">
        <v>1481</v>
      </c>
      <c r="B677" s="23"/>
      <c r="C677" s="23">
        <v>1</v>
      </c>
    </row>
    <row r="678" spans="1:3" x14ac:dyDescent="0.2">
      <c r="A678" s="23" t="s">
        <v>1482</v>
      </c>
      <c r="B678" s="23"/>
      <c r="C678" s="23">
        <v>1</v>
      </c>
    </row>
    <row r="679" spans="1:3" x14ac:dyDescent="0.2">
      <c r="A679" s="23" t="s">
        <v>1483</v>
      </c>
      <c r="B679" s="23"/>
      <c r="C679" s="23">
        <v>1</v>
      </c>
    </row>
    <row r="680" spans="1:3" x14ac:dyDescent="0.2">
      <c r="A680" s="23" t="s">
        <v>1484</v>
      </c>
      <c r="B680" s="23">
        <v>1</v>
      </c>
      <c r="C680" s="23"/>
    </row>
    <row r="681" spans="1:3" x14ac:dyDescent="0.2">
      <c r="A681" s="23" t="s">
        <v>1485</v>
      </c>
      <c r="B681" s="23"/>
      <c r="C681" s="23">
        <v>1</v>
      </c>
    </row>
    <row r="682" spans="1:3" x14ac:dyDescent="0.2">
      <c r="A682" s="23" t="s">
        <v>1486</v>
      </c>
      <c r="B682" s="23"/>
      <c r="C682" s="23">
        <v>1</v>
      </c>
    </row>
    <row r="683" spans="1:3" x14ac:dyDescent="0.2">
      <c r="A683" s="23" t="s">
        <v>1487</v>
      </c>
      <c r="B683" s="23"/>
      <c r="C683" s="23">
        <v>1</v>
      </c>
    </row>
    <row r="684" spans="1:3" x14ac:dyDescent="0.2">
      <c r="A684" s="23" t="s">
        <v>4689</v>
      </c>
      <c r="B684" s="23"/>
      <c r="C684" s="23">
        <v>1</v>
      </c>
    </row>
    <row r="685" spans="1:3" x14ac:dyDescent="0.2">
      <c r="A685" s="23" t="s">
        <v>1488</v>
      </c>
      <c r="B685" s="23"/>
      <c r="C685" s="23">
        <v>1</v>
      </c>
    </row>
    <row r="686" spans="1:3" x14ac:dyDescent="0.2">
      <c r="A686" s="23" t="s">
        <v>4690</v>
      </c>
      <c r="B686" s="23">
        <v>1</v>
      </c>
      <c r="C686" s="23"/>
    </row>
    <row r="687" spans="1:3" x14ac:dyDescent="0.2">
      <c r="A687" s="23" t="s">
        <v>1489</v>
      </c>
      <c r="B687" s="23"/>
      <c r="C687" s="23">
        <v>1</v>
      </c>
    </row>
    <row r="688" spans="1:3" x14ac:dyDescent="0.2">
      <c r="A688" s="23" t="s">
        <v>4691</v>
      </c>
      <c r="B688" s="23"/>
      <c r="C688" s="23">
        <v>1</v>
      </c>
    </row>
    <row r="689" spans="1:3" x14ac:dyDescent="0.2">
      <c r="A689" s="23" t="s">
        <v>1490</v>
      </c>
      <c r="B689" s="23"/>
      <c r="C689" s="23">
        <v>1</v>
      </c>
    </row>
    <row r="690" spans="1:3" x14ac:dyDescent="0.2">
      <c r="A690" s="23" t="s">
        <v>1491</v>
      </c>
      <c r="B690" s="23"/>
      <c r="C690" s="23">
        <v>1</v>
      </c>
    </row>
    <row r="691" spans="1:3" x14ac:dyDescent="0.2">
      <c r="A691" s="23" t="s">
        <v>1492</v>
      </c>
      <c r="B691" s="23"/>
      <c r="C691" s="23">
        <v>1</v>
      </c>
    </row>
    <row r="692" spans="1:3" x14ac:dyDescent="0.2">
      <c r="A692" s="23" t="s">
        <v>1493</v>
      </c>
      <c r="B692" s="23"/>
      <c r="C692" s="23">
        <v>1</v>
      </c>
    </row>
    <row r="693" spans="1:3" x14ac:dyDescent="0.2">
      <c r="A693" s="23" t="s">
        <v>1494</v>
      </c>
      <c r="B693" s="23"/>
      <c r="C693" s="23">
        <v>1</v>
      </c>
    </row>
    <row r="694" spans="1:3" x14ac:dyDescent="0.2">
      <c r="A694" s="23" t="s">
        <v>1495</v>
      </c>
      <c r="B694" s="23"/>
      <c r="C694" s="23">
        <v>1</v>
      </c>
    </row>
    <row r="695" spans="1:3" x14ac:dyDescent="0.2">
      <c r="A695" s="23" t="s">
        <v>1496</v>
      </c>
      <c r="B695" s="23"/>
      <c r="C695" s="23">
        <v>1</v>
      </c>
    </row>
    <row r="696" spans="1:3" x14ac:dyDescent="0.2">
      <c r="A696" s="23" t="s">
        <v>1497</v>
      </c>
      <c r="B696" s="23"/>
      <c r="C696" s="23">
        <v>1</v>
      </c>
    </row>
    <row r="697" spans="1:3" x14ac:dyDescent="0.2">
      <c r="A697" s="23" t="s">
        <v>4692</v>
      </c>
      <c r="B697" s="23">
        <v>1</v>
      </c>
      <c r="C697" s="23"/>
    </row>
    <row r="698" spans="1:3" x14ac:dyDescent="0.2">
      <c r="A698" s="23" t="s">
        <v>1498</v>
      </c>
      <c r="B698" s="23"/>
      <c r="C698" s="23">
        <v>1</v>
      </c>
    </row>
    <row r="699" spans="1:3" x14ac:dyDescent="0.2">
      <c r="A699" s="23" t="s">
        <v>1499</v>
      </c>
      <c r="B699" s="23"/>
      <c r="C699" s="23">
        <v>1</v>
      </c>
    </row>
    <row r="700" spans="1:3" x14ac:dyDescent="0.2">
      <c r="A700" s="23" t="s">
        <v>1500</v>
      </c>
      <c r="B700" s="23"/>
      <c r="C700" s="23">
        <v>1</v>
      </c>
    </row>
    <row r="701" spans="1:3" x14ac:dyDescent="0.2">
      <c r="A701" s="23" t="s">
        <v>1501</v>
      </c>
      <c r="B701" s="23"/>
      <c r="C701" s="23">
        <v>1</v>
      </c>
    </row>
    <row r="702" spans="1:3" x14ac:dyDescent="0.2">
      <c r="A702" s="23" t="s">
        <v>4693</v>
      </c>
      <c r="B702" s="23">
        <v>1</v>
      </c>
      <c r="C702" s="23"/>
    </row>
    <row r="703" spans="1:3" x14ac:dyDescent="0.2">
      <c r="A703" s="23" t="s">
        <v>1502</v>
      </c>
      <c r="B703" s="23"/>
      <c r="C703" s="23">
        <v>1</v>
      </c>
    </row>
    <row r="704" spans="1:3" x14ac:dyDescent="0.2">
      <c r="A704" s="23" t="s">
        <v>4694</v>
      </c>
      <c r="B704" s="23"/>
      <c r="C704" s="23">
        <v>1</v>
      </c>
    </row>
    <row r="705" spans="1:3" x14ac:dyDescent="0.2">
      <c r="A705" s="23" t="s">
        <v>1503</v>
      </c>
      <c r="B705" s="23"/>
      <c r="C705" s="23">
        <v>1</v>
      </c>
    </row>
    <row r="706" spans="1:3" x14ac:dyDescent="0.2">
      <c r="A706" s="23" t="s">
        <v>1504</v>
      </c>
      <c r="B706" s="23"/>
      <c r="C706" s="23">
        <v>1</v>
      </c>
    </row>
    <row r="707" spans="1:3" x14ac:dyDescent="0.2">
      <c r="A707" s="23" t="s">
        <v>1505</v>
      </c>
      <c r="B707" s="23"/>
      <c r="C707" s="23">
        <v>1</v>
      </c>
    </row>
    <row r="708" spans="1:3" x14ac:dyDescent="0.2">
      <c r="A708" s="23" t="s">
        <v>1506</v>
      </c>
      <c r="B708" s="23"/>
      <c r="C708" s="23">
        <v>1</v>
      </c>
    </row>
    <row r="709" spans="1:3" x14ac:dyDescent="0.2">
      <c r="A709" s="23" t="s">
        <v>1507</v>
      </c>
      <c r="B709" s="23"/>
      <c r="C709" s="23">
        <v>1</v>
      </c>
    </row>
    <row r="710" spans="1:3" x14ac:dyDescent="0.2">
      <c r="A710" s="23" t="s">
        <v>4695</v>
      </c>
      <c r="B710" s="23">
        <v>1</v>
      </c>
      <c r="C710" s="23"/>
    </row>
    <row r="711" spans="1:3" x14ac:dyDescent="0.2">
      <c r="A711" s="23" t="s">
        <v>1508</v>
      </c>
      <c r="B711" s="23"/>
      <c r="C711" s="23">
        <v>1</v>
      </c>
    </row>
    <row r="712" spans="1:3" x14ac:dyDescent="0.2">
      <c r="A712" s="23" t="s">
        <v>1509</v>
      </c>
      <c r="B712" s="23"/>
      <c r="C712" s="23">
        <v>1</v>
      </c>
    </row>
    <row r="713" spans="1:3" x14ac:dyDescent="0.2">
      <c r="A713" s="23" t="s">
        <v>1510</v>
      </c>
      <c r="B713" s="23"/>
      <c r="C713" s="23">
        <v>1</v>
      </c>
    </row>
    <row r="714" spans="1:3" x14ac:dyDescent="0.2">
      <c r="A714" s="23" t="s">
        <v>1511</v>
      </c>
      <c r="B714" s="23"/>
      <c r="C714" s="23">
        <v>1</v>
      </c>
    </row>
    <row r="715" spans="1:3" x14ac:dyDescent="0.2">
      <c r="A715" s="23" t="s">
        <v>1512</v>
      </c>
      <c r="B715" s="23"/>
      <c r="C715" s="23">
        <v>1</v>
      </c>
    </row>
    <row r="716" spans="1:3" x14ac:dyDescent="0.2">
      <c r="A716" s="23" t="s">
        <v>1513</v>
      </c>
      <c r="B716" s="23"/>
      <c r="C716" s="23">
        <v>1</v>
      </c>
    </row>
    <row r="717" spans="1:3" x14ac:dyDescent="0.2">
      <c r="A717" s="23" t="s">
        <v>1514</v>
      </c>
      <c r="B717" s="23"/>
      <c r="C717" s="23">
        <v>1</v>
      </c>
    </row>
    <row r="718" spans="1:3" x14ac:dyDescent="0.2">
      <c r="A718" s="23" t="s">
        <v>1515</v>
      </c>
      <c r="B718" s="23"/>
      <c r="C718" s="23">
        <v>1</v>
      </c>
    </row>
    <row r="719" spans="1:3" x14ac:dyDescent="0.2">
      <c r="A719" s="23" t="s">
        <v>1516</v>
      </c>
      <c r="B719" s="23"/>
      <c r="C719" s="23">
        <v>1</v>
      </c>
    </row>
    <row r="720" spans="1:3" x14ac:dyDescent="0.2">
      <c r="A720" s="23" t="s">
        <v>1517</v>
      </c>
      <c r="B720" s="23"/>
      <c r="C720" s="23">
        <v>1</v>
      </c>
    </row>
    <row r="721" spans="1:3" x14ac:dyDescent="0.2">
      <c r="A721" s="23" t="s">
        <v>1518</v>
      </c>
      <c r="B721" s="23"/>
      <c r="C721" s="23">
        <v>1</v>
      </c>
    </row>
    <row r="722" spans="1:3" x14ac:dyDescent="0.2">
      <c r="A722" s="23" t="s">
        <v>4696</v>
      </c>
      <c r="B722" s="23">
        <v>1</v>
      </c>
      <c r="C722" s="23"/>
    </row>
    <row r="723" spans="1:3" x14ac:dyDescent="0.2">
      <c r="A723" s="23" t="s">
        <v>1519</v>
      </c>
      <c r="B723" s="23"/>
      <c r="C723" s="23">
        <v>1</v>
      </c>
    </row>
    <row r="724" spans="1:3" x14ac:dyDescent="0.2">
      <c r="A724" s="23" t="s">
        <v>4697</v>
      </c>
      <c r="B724" s="23">
        <v>1</v>
      </c>
      <c r="C724" s="23"/>
    </row>
    <row r="725" spans="1:3" x14ac:dyDescent="0.2">
      <c r="A725" s="23" t="s">
        <v>4698</v>
      </c>
      <c r="B725" s="23"/>
      <c r="C725" s="23">
        <v>1</v>
      </c>
    </row>
    <row r="726" spans="1:3" x14ac:dyDescent="0.2">
      <c r="A726" s="23" t="s">
        <v>1520</v>
      </c>
      <c r="B726" s="23"/>
      <c r="C726" s="23">
        <v>1</v>
      </c>
    </row>
    <row r="727" spans="1:3" x14ac:dyDescent="0.2">
      <c r="A727" s="23" t="s">
        <v>1521</v>
      </c>
      <c r="B727" s="23"/>
      <c r="C727" s="23">
        <v>1</v>
      </c>
    </row>
    <row r="728" spans="1:3" x14ac:dyDescent="0.2">
      <c r="A728" s="23" t="s">
        <v>1522</v>
      </c>
      <c r="B728" s="23"/>
      <c r="C728" s="23">
        <v>1</v>
      </c>
    </row>
    <row r="729" spans="1:3" x14ac:dyDescent="0.2">
      <c r="A729" s="23" t="s">
        <v>1523</v>
      </c>
      <c r="B729" s="23"/>
      <c r="C729" s="23">
        <v>1</v>
      </c>
    </row>
    <row r="730" spans="1:3" x14ac:dyDescent="0.2">
      <c r="A730" s="23" t="s">
        <v>1524</v>
      </c>
      <c r="B730" s="23">
        <v>1</v>
      </c>
      <c r="C730" s="23"/>
    </row>
    <row r="731" spans="1:3" x14ac:dyDescent="0.2">
      <c r="A731" s="23" t="s">
        <v>4699</v>
      </c>
      <c r="B731" s="23"/>
      <c r="C731" s="23">
        <v>1</v>
      </c>
    </row>
    <row r="732" spans="1:3" x14ac:dyDescent="0.2">
      <c r="A732" s="23" t="s">
        <v>1525</v>
      </c>
      <c r="B732" s="23"/>
      <c r="C732" s="23">
        <v>1</v>
      </c>
    </row>
    <row r="733" spans="1:3" x14ac:dyDescent="0.2">
      <c r="A733" s="23" t="s">
        <v>4700</v>
      </c>
      <c r="B733" s="23">
        <v>1</v>
      </c>
      <c r="C733" s="23"/>
    </row>
    <row r="734" spans="1:3" x14ac:dyDescent="0.2">
      <c r="A734" s="23" t="s">
        <v>4701</v>
      </c>
      <c r="B734" s="23"/>
      <c r="C734" s="23">
        <v>1</v>
      </c>
    </row>
    <row r="735" spans="1:3" x14ac:dyDescent="0.2">
      <c r="A735" s="23" t="s">
        <v>1526</v>
      </c>
      <c r="B735" s="23"/>
      <c r="C735" s="23">
        <v>1</v>
      </c>
    </row>
    <row r="736" spans="1:3" x14ac:dyDescent="0.2">
      <c r="A736" s="23" t="s">
        <v>1527</v>
      </c>
      <c r="B736" s="23"/>
      <c r="C736" s="23">
        <v>1</v>
      </c>
    </row>
    <row r="737" spans="1:3" x14ac:dyDescent="0.2">
      <c r="A737" s="23" t="s">
        <v>4702</v>
      </c>
      <c r="B737" s="23">
        <v>1</v>
      </c>
      <c r="C737" s="23"/>
    </row>
    <row r="738" spans="1:3" x14ac:dyDescent="0.2">
      <c r="A738" s="23" t="s">
        <v>4703</v>
      </c>
      <c r="B738" s="23"/>
      <c r="C738" s="23">
        <v>1</v>
      </c>
    </row>
    <row r="739" spans="1:3" x14ac:dyDescent="0.2">
      <c r="A739" s="23" t="s">
        <v>1528</v>
      </c>
      <c r="B739" s="23"/>
      <c r="C739" s="23">
        <v>1</v>
      </c>
    </row>
    <row r="740" spans="1:3" x14ac:dyDescent="0.2">
      <c r="A740" s="23" t="s">
        <v>4704</v>
      </c>
      <c r="B740" s="23">
        <v>1</v>
      </c>
      <c r="C740" s="23"/>
    </row>
    <row r="741" spans="1:3" x14ac:dyDescent="0.2">
      <c r="A741" s="23" t="s">
        <v>1529</v>
      </c>
      <c r="B741" s="23"/>
      <c r="C741" s="23">
        <v>1</v>
      </c>
    </row>
    <row r="742" spans="1:3" x14ac:dyDescent="0.2">
      <c r="A742" s="23" t="s">
        <v>1530</v>
      </c>
      <c r="B742" s="23"/>
      <c r="C742" s="23">
        <v>1</v>
      </c>
    </row>
    <row r="743" spans="1:3" x14ac:dyDescent="0.2">
      <c r="A743" s="23" t="s">
        <v>1531</v>
      </c>
      <c r="B743" s="23"/>
      <c r="C743" s="23">
        <v>1</v>
      </c>
    </row>
    <row r="744" spans="1:3" x14ac:dyDescent="0.2">
      <c r="A744" s="23" t="s">
        <v>1532</v>
      </c>
      <c r="B744" s="23"/>
      <c r="C744" s="23">
        <v>1</v>
      </c>
    </row>
    <row r="745" spans="1:3" x14ac:dyDescent="0.2">
      <c r="A745" s="23" t="s">
        <v>1533</v>
      </c>
      <c r="B745" s="23"/>
      <c r="C745" s="23">
        <v>1</v>
      </c>
    </row>
    <row r="746" spans="1:3" x14ac:dyDescent="0.2">
      <c r="A746" s="23" t="s">
        <v>1534</v>
      </c>
      <c r="B746" s="23"/>
      <c r="C746" s="23">
        <v>1</v>
      </c>
    </row>
    <row r="747" spans="1:3" x14ac:dyDescent="0.2">
      <c r="A747" s="23" t="s">
        <v>1535</v>
      </c>
      <c r="B747" s="23"/>
      <c r="C747" s="23">
        <v>1</v>
      </c>
    </row>
    <row r="748" spans="1:3" x14ac:dyDescent="0.2">
      <c r="A748" s="23" t="s">
        <v>1536</v>
      </c>
      <c r="B748" s="23"/>
      <c r="C748" s="23">
        <v>1</v>
      </c>
    </row>
    <row r="749" spans="1:3" x14ac:dyDescent="0.2">
      <c r="A749" s="23" t="s">
        <v>1537</v>
      </c>
      <c r="B749" s="23"/>
      <c r="C749" s="23">
        <v>1</v>
      </c>
    </row>
    <row r="750" spans="1:3" x14ac:dyDescent="0.2">
      <c r="A750" s="23" t="s">
        <v>1538</v>
      </c>
      <c r="B750" s="23"/>
      <c r="C750" s="23">
        <v>1</v>
      </c>
    </row>
    <row r="751" spans="1:3" x14ac:dyDescent="0.2">
      <c r="A751" s="23" t="s">
        <v>1539</v>
      </c>
      <c r="B751" s="23"/>
      <c r="C751" s="23">
        <v>1</v>
      </c>
    </row>
    <row r="752" spans="1:3" x14ac:dyDescent="0.2">
      <c r="A752" s="23" t="s">
        <v>4705</v>
      </c>
      <c r="B752" s="23"/>
      <c r="C752" s="23">
        <v>1</v>
      </c>
    </row>
    <row r="753" spans="1:3" x14ac:dyDescent="0.2">
      <c r="A753" s="23" t="s">
        <v>4706</v>
      </c>
      <c r="B753" s="23">
        <v>1</v>
      </c>
      <c r="C753" s="23"/>
    </row>
    <row r="754" spans="1:3" x14ac:dyDescent="0.2">
      <c r="A754" s="23" t="s">
        <v>1540</v>
      </c>
      <c r="B754" s="23"/>
      <c r="C754" s="23">
        <v>1</v>
      </c>
    </row>
    <row r="755" spans="1:3" x14ac:dyDescent="0.2">
      <c r="A755" s="23" t="s">
        <v>1541</v>
      </c>
      <c r="B755" s="23"/>
      <c r="C755" s="23">
        <v>1</v>
      </c>
    </row>
    <row r="756" spans="1:3" x14ac:dyDescent="0.2">
      <c r="A756" s="23" t="s">
        <v>1542</v>
      </c>
      <c r="B756" s="23"/>
      <c r="C756" s="23">
        <v>1</v>
      </c>
    </row>
    <row r="757" spans="1:3" x14ac:dyDescent="0.2">
      <c r="A757" s="23" t="s">
        <v>1543</v>
      </c>
      <c r="B757" s="23"/>
      <c r="C757" s="23">
        <v>1</v>
      </c>
    </row>
    <row r="758" spans="1:3" x14ac:dyDescent="0.2">
      <c r="A758" s="23" t="s">
        <v>1544</v>
      </c>
      <c r="B758" s="23"/>
      <c r="C758" s="23">
        <v>1</v>
      </c>
    </row>
    <row r="759" spans="1:3" x14ac:dyDescent="0.2">
      <c r="A759" s="23" t="s">
        <v>1545</v>
      </c>
      <c r="B759" s="23"/>
      <c r="C759" s="23">
        <v>1</v>
      </c>
    </row>
    <row r="760" spans="1:3" x14ac:dyDescent="0.2">
      <c r="A760" s="23" t="s">
        <v>1546</v>
      </c>
      <c r="B760" s="23"/>
      <c r="C760" s="23">
        <v>1</v>
      </c>
    </row>
    <row r="761" spans="1:3" x14ac:dyDescent="0.2">
      <c r="A761" s="23" t="s">
        <v>1547</v>
      </c>
      <c r="B761" s="23"/>
      <c r="C761" s="23">
        <v>1</v>
      </c>
    </row>
    <row r="762" spans="1:3" x14ac:dyDescent="0.2">
      <c r="A762" s="23" t="s">
        <v>4707</v>
      </c>
      <c r="B762" s="23"/>
      <c r="C762" s="23">
        <v>1</v>
      </c>
    </row>
    <row r="763" spans="1:3" x14ac:dyDescent="0.2">
      <c r="A763" s="23" t="s">
        <v>1548</v>
      </c>
      <c r="B763" s="23"/>
      <c r="C763" s="23">
        <v>1</v>
      </c>
    </row>
    <row r="764" spans="1:3" x14ac:dyDescent="0.2">
      <c r="A764" s="23" t="s">
        <v>1549</v>
      </c>
      <c r="B764" s="23">
        <v>1</v>
      </c>
      <c r="C764" s="23"/>
    </row>
    <row r="765" spans="1:3" x14ac:dyDescent="0.2">
      <c r="A765" s="23" t="s">
        <v>1550</v>
      </c>
      <c r="B765" s="23"/>
      <c r="C765" s="23">
        <v>1</v>
      </c>
    </row>
    <row r="766" spans="1:3" x14ac:dyDescent="0.2">
      <c r="A766" s="23" t="s">
        <v>1551</v>
      </c>
      <c r="B766" s="23"/>
      <c r="C766" s="23">
        <v>1</v>
      </c>
    </row>
    <row r="767" spans="1:3" x14ac:dyDescent="0.2">
      <c r="A767" s="23" t="s">
        <v>4708</v>
      </c>
      <c r="B767" s="23">
        <v>1</v>
      </c>
      <c r="C767" s="23"/>
    </row>
    <row r="768" spans="1:3" x14ac:dyDescent="0.2">
      <c r="A768" s="23" t="s">
        <v>1552</v>
      </c>
      <c r="B768" s="23"/>
      <c r="C768" s="23">
        <v>1</v>
      </c>
    </row>
    <row r="769" spans="1:3" x14ac:dyDescent="0.2">
      <c r="A769" s="23" t="s">
        <v>1553</v>
      </c>
      <c r="B769" s="23">
        <v>1</v>
      </c>
      <c r="C769" s="23"/>
    </row>
    <row r="770" spans="1:3" x14ac:dyDescent="0.2">
      <c r="A770" s="23" t="s">
        <v>1554</v>
      </c>
      <c r="B770" s="23"/>
      <c r="C770" s="23">
        <v>1</v>
      </c>
    </row>
    <row r="771" spans="1:3" x14ac:dyDescent="0.2">
      <c r="A771" s="23" t="s">
        <v>1555</v>
      </c>
      <c r="B771" s="23"/>
      <c r="C771" s="23">
        <v>1</v>
      </c>
    </row>
    <row r="772" spans="1:3" x14ac:dyDescent="0.2">
      <c r="A772" s="23" t="s">
        <v>1556</v>
      </c>
      <c r="B772" s="23"/>
      <c r="C772" s="23">
        <v>1</v>
      </c>
    </row>
    <row r="773" spans="1:3" x14ac:dyDescent="0.2">
      <c r="A773" s="23" t="s">
        <v>1557</v>
      </c>
      <c r="B773" s="23"/>
      <c r="C773" s="23">
        <v>1</v>
      </c>
    </row>
    <row r="774" spans="1:3" x14ac:dyDescent="0.2">
      <c r="A774" s="23" t="s">
        <v>4709</v>
      </c>
      <c r="B774" s="23"/>
      <c r="C774" s="23">
        <v>1</v>
      </c>
    </row>
    <row r="775" spans="1:3" x14ac:dyDescent="0.2">
      <c r="A775" s="23" t="s">
        <v>4710</v>
      </c>
      <c r="B775" s="23">
        <v>1</v>
      </c>
      <c r="C775" s="23"/>
    </row>
    <row r="776" spans="1:3" x14ac:dyDescent="0.2">
      <c r="A776" s="23" t="s">
        <v>1558</v>
      </c>
      <c r="B776" s="23"/>
      <c r="C776" s="23">
        <v>1</v>
      </c>
    </row>
    <row r="777" spans="1:3" x14ac:dyDescent="0.2">
      <c r="A777" s="23" t="s">
        <v>1559</v>
      </c>
      <c r="B777" s="23"/>
      <c r="C777" s="23">
        <v>1</v>
      </c>
    </row>
    <row r="778" spans="1:3" x14ac:dyDescent="0.2">
      <c r="A778" s="23" t="s">
        <v>1560</v>
      </c>
      <c r="B778" s="23"/>
      <c r="C778" s="23">
        <v>1</v>
      </c>
    </row>
    <row r="779" spans="1:3" x14ac:dyDescent="0.2">
      <c r="A779" s="23" t="s">
        <v>1561</v>
      </c>
      <c r="B779" s="23">
        <v>1</v>
      </c>
      <c r="C779" s="23"/>
    </row>
    <row r="780" spans="1:3" x14ac:dyDescent="0.2">
      <c r="A780" s="23" t="s">
        <v>1562</v>
      </c>
      <c r="B780" s="23"/>
      <c r="C780" s="23">
        <v>1</v>
      </c>
    </row>
    <row r="781" spans="1:3" x14ac:dyDescent="0.2">
      <c r="A781" s="23" t="s">
        <v>1563</v>
      </c>
      <c r="B781" s="23"/>
      <c r="C781" s="23">
        <v>1</v>
      </c>
    </row>
    <row r="782" spans="1:3" x14ac:dyDescent="0.2">
      <c r="A782" s="23" t="s">
        <v>1564</v>
      </c>
      <c r="B782" s="23"/>
      <c r="C782" s="23">
        <v>1</v>
      </c>
    </row>
    <row r="783" spans="1:3" x14ac:dyDescent="0.2">
      <c r="A783" s="23" t="s">
        <v>4711</v>
      </c>
      <c r="B783" s="23"/>
      <c r="C783" s="23">
        <v>1</v>
      </c>
    </row>
    <row r="784" spans="1:3" x14ac:dyDescent="0.2">
      <c r="A784" s="23" t="s">
        <v>1565</v>
      </c>
      <c r="B784" s="23"/>
      <c r="C784" s="23">
        <v>1</v>
      </c>
    </row>
    <row r="785" spans="1:3" x14ac:dyDescent="0.2">
      <c r="A785" s="23" t="s">
        <v>4712</v>
      </c>
      <c r="B785" s="23">
        <v>1</v>
      </c>
      <c r="C785" s="23"/>
    </row>
    <row r="786" spans="1:3" x14ac:dyDescent="0.2">
      <c r="A786" s="23" t="s">
        <v>1566</v>
      </c>
      <c r="B786" s="23"/>
      <c r="C786" s="23">
        <v>1</v>
      </c>
    </row>
    <row r="787" spans="1:3" x14ac:dyDescent="0.2">
      <c r="A787" s="23" t="s">
        <v>1567</v>
      </c>
      <c r="B787" s="23"/>
      <c r="C787" s="23">
        <v>1</v>
      </c>
    </row>
    <row r="788" spans="1:3" x14ac:dyDescent="0.2">
      <c r="A788" s="23" t="s">
        <v>4713</v>
      </c>
      <c r="B788" s="23">
        <v>1</v>
      </c>
      <c r="C788" s="23"/>
    </row>
    <row r="789" spans="1:3" x14ac:dyDescent="0.2">
      <c r="A789" s="23" t="s">
        <v>1568</v>
      </c>
      <c r="B789" s="23"/>
      <c r="C789" s="23">
        <v>1</v>
      </c>
    </row>
    <row r="790" spans="1:3" x14ac:dyDescent="0.2">
      <c r="A790" s="23" t="s">
        <v>1569</v>
      </c>
      <c r="B790" s="23"/>
      <c r="C790" s="23">
        <v>1</v>
      </c>
    </row>
    <row r="791" spans="1:3" x14ac:dyDescent="0.2">
      <c r="A791" s="23" t="s">
        <v>4714</v>
      </c>
      <c r="B791" s="23">
        <v>1</v>
      </c>
      <c r="C791" s="23"/>
    </row>
    <row r="792" spans="1:3" x14ac:dyDescent="0.2">
      <c r="A792" s="23" t="s">
        <v>1570</v>
      </c>
      <c r="B792" s="23"/>
      <c r="C792" s="23">
        <v>1</v>
      </c>
    </row>
    <row r="793" spans="1:3" x14ac:dyDescent="0.2">
      <c r="A793" s="23" t="s">
        <v>4715</v>
      </c>
      <c r="B793" s="23"/>
      <c r="C793" s="23">
        <v>1</v>
      </c>
    </row>
    <row r="794" spans="1:3" x14ac:dyDescent="0.2">
      <c r="A794" s="23" t="s">
        <v>1571</v>
      </c>
      <c r="B794" s="23"/>
      <c r="C794" s="23">
        <v>1</v>
      </c>
    </row>
    <row r="795" spans="1:3" x14ac:dyDescent="0.2">
      <c r="A795" s="23" t="s">
        <v>1572</v>
      </c>
      <c r="B795" s="23"/>
      <c r="C795" s="23">
        <v>1</v>
      </c>
    </row>
    <row r="796" spans="1:3" x14ac:dyDescent="0.2">
      <c r="A796" s="23" t="s">
        <v>1573</v>
      </c>
      <c r="B796" s="23"/>
      <c r="C796" s="23">
        <v>1</v>
      </c>
    </row>
    <row r="797" spans="1:3" x14ac:dyDescent="0.2">
      <c r="A797" s="23" t="s">
        <v>1574</v>
      </c>
      <c r="B797" s="23"/>
      <c r="C797" s="23">
        <v>1</v>
      </c>
    </row>
    <row r="798" spans="1:3" x14ac:dyDescent="0.2">
      <c r="A798" s="23" t="s">
        <v>1575</v>
      </c>
      <c r="B798" s="23"/>
      <c r="C798" s="23">
        <v>1</v>
      </c>
    </row>
    <row r="799" spans="1:3" x14ac:dyDescent="0.2">
      <c r="A799" s="23" t="s">
        <v>1576</v>
      </c>
      <c r="B799" s="23"/>
      <c r="C799" s="23">
        <v>1</v>
      </c>
    </row>
    <row r="800" spans="1:3" x14ac:dyDescent="0.2">
      <c r="A800" s="23" t="s">
        <v>1577</v>
      </c>
      <c r="B800" s="23">
        <v>1</v>
      </c>
      <c r="C800" s="23"/>
    </row>
    <row r="801" spans="1:3" x14ac:dyDescent="0.2">
      <c r="A801" s="23" t="s">
        <v>1578</v>
      </c>
      <c r="B801" s="23"/>
      <c r="C801" s="23">
        <v>1</v>
      </c>
    </row>
    <row r="802" spans="1:3" x14ac:dyDescent="0.2">
      <c r="A802" s="23" t="s">
        <v>1579</v>
      </c>
      <c r="B802" s="23"/>
      <c r="C802" s="23">
        <v>1</v>
      </c>
    </row>
    <row r="803" spans="1:3" x14ac:dyDescent="0.2">
      <c r="A803" s="23" t="s">
        <v>1580</v>
      </c>
      <c r="B803" s="23"/>
      <c r="C803" s="23">
        <v>1</v>
      </c>
    </row>
    <row r="804" spans="1:3" x14ac:dyDescent="0.2">
      <c r="A804" s="23" t="s">
        <v>1581</v>
      </c>
      <c r="B804" s="23"/>
      <c r="C804" s="23">
        <v>1</v>
      </c>
    </row>
    <row r="805" spans="1:3" x14ac:dyDescent="0.2">
      <c r="A805" s="23" t="s">
        <v>1582</v>
      </c>
      <c r="B805" s="23"/>
      <c r="C805" s="23">
        <v>1</v>
      </c>
    </row>
    <row r="806" spans="1:3" x14ac:dyDescent="0.2">
      <c r="A806" s="23" t="s">
        <v>1583</v>
      </c>
      <c r="B806" s="23"/>
      <c r="C806" s="23">
        <v>1</v>
      </c>
    </row>
    <row r="807" spans="1:3" x14ac:dyDescent="0.2">
      <c r="A807" s="23" t="s">
        <v>4716</v>
      </c>
      <c r="B807" s="23"/>
      <c r="C807" s="23">
        <v>1</v>
      </c>
    </row>
    <row r="808" spans="1:3" x14ac:dyDescent="0.2">
      <c r="A808" s="23" t="s">
        <v>1584</v>
      </c>
      <c r="B808" s="23"/>
      <c r="C808" s="23">
        <v>1</v>
      </c>
    </row>
    <row r="809" spans="1:3" x14ac:dyDescent="0.2">
      <c r="A809" s="23" t="s">
        <v>1585</v>
      </c>
      <c r="B809" s="23"/>
      <c r="C809" s="23">
        <v>1</v>
      </c>
    </row>
    <row r="810" spans="1:3" x14ac:dyDescent="0.2">
      <c r="A810" s="23" t="s">
        <v>1586</v>
      </c>
      <c r="B810" s="23"/>
      <c r="C810" s="23">
        <v>1</v>
      </c>
    </row>
    <row r="811" spans="1:3" x14ac:dyDescent="0.2">
      <c r="A811" s="23" t="s">
        <v>1587</v>
      </c>
      <c r="B811" s="23"/>
      <c r="C811" s="23">
        <v>1</v>
      </c>
    </row>
    <row r="812" spans="1:3" x14ac:dyDescent="0.2">
      <c r="A812" s="23" t="s">
        <v>1588</v>
      </c>
      <c r="B812" s="23"/>
      <c r="C812" s="23">
        <v>1</v>
      </c>
    </row>
    <row r="813" spans="1:3" x14ac:dyDescent="0.2">
      <c r="A813" s="23" t="s">
        <v>1589</v>
      </c>
      <c r="B813" s="23">
        <v>1</v>
      </c>
      <c r="C813" s="23"/>
    </row>
    <row r="814" spans="1:3" x14ac:dyDescent="0.2">
      <c r="A814" s="23" t="s">
        <v>1590</v>
      </c>
      <c r="B814" s="23"/>
      <c r="C814" s="23">
        <v>1</v>
      </c>
    </row>
    <row r="815" spans="1:3" x14ac:dyDescent="0.2">
      <c r="A815" s="23" t="s">
        <v>1591</v>
      </c>
      <c r="B815" s="23"/>
      <c r="C815" s="23">
        <v>1</v>
      </c>
    </row>
    <row r="816" spans="1:3" x14ac:dyDescent="0.2">
      <c r="A816" s="23" t="s">
        <v>1592</v>
      </c>
      <c r="B816" s="23"/>
      <c r="C816" s="23">
        <v>1</v>
      </c>
    </row>
    <row r="817" spans="1:3" x14ac:dyDescent="0.2">
      <c r="A817" s="23" t="s">
        <v>4717</v>
      </c>
      <c r="B817" s="23">
        <v>1</v>
      </c>
      <c r="C817" s="23"/>
    </row>
    <row r="818" spans="1:3" x14ac:dyDescent="0.2">
      <c r="A818" s="23" t="s">
        <v>1593</v>
      </c>
      <c r="B818" s="23"/>
      <c r="C818" s="23">
        <v>1</v>
      </c>
    </row>
    <row r="819" spans="1:3" x14ac:dyDescent="0.2">
      <c r="A819" s="23" t="s">
        <v>1594</v>
      </c>
      <c r="B819" s="23"/>
      <c r="C819" s="23">
        <v>1</v>
      </c>
    </row>
    <row r="820" spans="1:3" x14ac:dyDescent="0.2">
      <c r="A820" s="23" t="s">
        <v>1595</v>
      </c>
      <c r="B820" s="23"/>
      <c r="C820" s="23">
        <v>1</v>
      </c>
    </row>
    <row r="821" spans="1:3" x14ac:dyDescent="0.2">
      <c r="A821" s="23" t="s">
        <v>4718</v>
      </c>
      <c r="B821" s="23">
        <v>1</v>
      </c>
      <c r="C821" s="23"/>
    </row>
    <row r="822" spans="1:3" x14ac:dyDescent="0.2">
      <c r="A822" s="23" t="s">
        <v>1596</v>
      </c>
      <c r="B822" s="23"/>
      <c r="C822" s="23">
        <v>1</v>
      </c>
    </row>
    <row r="823" spans="1:3" x14ac:dyDescent="0.2">
      <c r="A823" s="23" t="s">
        <v>1597</v>
      </c>
      <c r="B823" s="23"/>
      <c r="C823" s="23">
        <v>1</v>
      </c>
    </row>
    <row r="824" spans="1:3" x14ac:dyDescent="0.2">
      <c r="A824" s="23" t="s">
        <v>1598</v>
      </c>
      <c r="B824" s="23"/>
      <c r="C824" s="23">
        <v>1</v>
      </c>
    </row>
    <row r="825" spans="1:3" x14ac:dyDescent="0.2">
      <c r="A825" s="23" t="s">
        <v>4719</v>
      </c>
      <c r="B825" s="23"/>
      <c r="C825" s="23">
        <v>1</v>
      </c>
    </row>
    <row r="826" spans="1:3" x14ac:dyDescent="0.2">
      <c r="A826" s="23" t="s">
        <v>1599</v>
      </c>
      <c r="B826" s="23"/>
      <c r="C826" s="23">
        <v>1</v>
      </c>
    </row>
    <row r="827" spans="1:3" x14ac:dyDescent="0.2">
      <c r="A827" s="23" t="s">
        <v>181</v>
      </c>
      <c r="B827" s="23"/>
      <c r="C827" s="23">
        <v>1</v>
      </c>
    </row>
    <row r="828" spans="1:3" x14ac:dyDescent="0.2">
      <c r="A828" s="23" t="s">
        <v>1600</v>
      </c>
      <c r="B828" s="23"/>
      <c r="C828" s="23">
        <v>1</v>
      </c>
    </row>
    <row r="829" spans="1:3" x14ac:dyDescent="0.2">
      <c r="A829" s="23" t="s">
        <v>1601</v>
      </c>
      <c r="B829" s="23"/>
      <c r="C829" s="23">
        <v>1</v>
      </c>
    </row>
    <row r="830" spans="1:3" x14ac:dyDescent="0.2">
      <c r="A830" s="23" t="s">
        <v>1602</v>
      </c>
      <c r="B830" s="23"/>
      <c r="C830" s="23">
        <v>1</v>
      </c>
    </row>
    <row r="831" spans="1:3" x14ac:dyDescent="0.2">
      <c r="A831" s="23" t="s">
        <v>1603</v>
      </c>
      <c r="B831" s="23"/>
      <c r="C831" s="23">
        <v>1</v>
      </c>
    </row>
    <row r="832" spans="1:3" x14ac:dyDescent="0.2">
      <c r="A832" s="23" t="s">
        <v>1604</v>
      </c>
      <c r="B832" s="23"/>
      <c r="C832" s="23">
        <v>1</v>
      </c>
    </row>
    <row r="833" spans="1:3" x14ac:dyDescent="0.2">
      <c r="A833" s="23" t="s">
        <v>4720</v>
      </c>
      <c r="B833" s="23">
        <v>1</v>
      </c>
      <c r="C833" s="23"/>
    </row>
    <row r="834" spans="1:3" x14ac:dyDescent="0.2">
      <c r="A834" s="23" t="s">
        <v>1605</v>
      </c>
      <c r="B834" s="23"/>
      <c r="C834" s="23">
        <v>1</v>
      </c>
    </row>
    <row r="835" spans="1:3" x14ac:dyDescent="0.2">
      <c r="A835" s="23" t="s">
        <v>1606</v>
      </c>
      <c r="B835" s="23"/>
      <c r="C835" s="23">
        <v>1</v>
      </c>
    </row>
    <row r="836" spans="1:3" x14ac:dyDescent="0.2">
      <c r="A836" s="23" t="s">
        <v>1607</v>
      </c>
      <c r="B836" s="23"/>
      <c r="C836" s="23">
        <v>1</v>
      </c>
    </row>
    <row r="837" spans="1:3" x14ac:dyDescent="0.2">
      <c r="A837" s="23" t="s">
        <v>1608</v>
      </c>
      <c r="B837" s="23">
        <v>1</v>
      </c>
      <c r="C837" s="23"/>
    </row>
    <row r="838" spans="1:3" x14ac:dyDescent="0.2">
      <c r="A838" s="23" t="s">
        <v>1609</v>
      </c>
      <c r="B838" s="23"/>
      <c r="C838" s="23">
        <v>1</v>
      </c>
    </row>
    <row r="839" spans="1:3" x14ac:dyDescent="0.2">
      <c r="A839" s="23" t="s">
        <v>4721</v>
      </c>
      <c r="B839" s="23">
        <v>1</v>
      </c>
      <c r="C839" s="23"/>
    </row>
    <row r="840" spans="1:3" x14ac:dyDescent="0.2">
      <c r="A840" s="23" t="s">
        <v>1610</v>
      </c>
      <c r="B840" s="23"/>
      <c r="C840" s="23">
        <v>1</v>
      </c>
    </row>
    <row r="841" spans="1:3" x14ac:dyDescent="0.2">
      <c r="A841" s="23" t="s">
        <v>4722</v>
      </c>
      <c r="B841" s="23">
        <v>1</v>
      </c>
      <c r="C841" s="23"/>
    </row>
    <row r="842" spans="1:3" x14ac:dyDescent="0.2">
      <c r="A842" s="23" t="s">
        <v>1611</v>
      </c>
      <c r="B842" s="23"/>
      <c r="C842" s="23">
        <v>1</v>
      </c>
    </row>
    <row r="843" spans="1:3" x14ac:dyDescent="0.2">
      <c r="A843" s="23" t="s">
        <v>1612</v>
      </c>
      <c r="B843" s="23">
        <v>1</v>
      </c>
      <c r="C843" s="23"/>
    </row>
    <row r="844" spans="1:3" x14ac:dyDescent="0.2">
      <c r="A844" s="23" t="s">
        <v>4723</v>
      </c>
      <c r="B844" s="23"/>
      <c r="C844" s="23">
        <v>1</v>
      </c>
    </row>
    <row r="845" spans="1:3" x14ac:dyDescent="0.2">
      <c r="A845" s="23" t="s">
        <v>1613</v>
      </c>
      <c r="B845" s="23">
        <v>1</v>
      </c>
      <c r="C845" s="23"/>
    </row>
    <row r="846" spans="1:3" x14ac:dyDescent="0.2">
      <c r="A846" s="23" t="s">
        <v>4724</v>
      </c>
      <c r="B846" s="23"/>
      <c r="C846" s="23">
        <v>1</v>
      </c>
    </row>
    <row r="847" spans="1:3" x14ac:dyDescent="0.2">
      <c r="A847" s="23" t="s">
        <v>1614</v>
      </c>
      <c r="B847" s="23"/>
      <c r="C847" s="23">
        <v>1</v>
      </c>
    </row>
    <row r="848" spans="1:3" x14ac:dyDescent="0.2">
      <c r="A848" s="23" t="s">
        <v>4725</v>
      </c>
      <c r="B848" s="23">
        <v>1</v>
      </c>
      <c r="C848" s="23"/>
    </row>
    <row r="849" spans="1:3" x14ac:dyDescent="0.2">
      <c r="A849" s="23" t="s">
        <v>1615</v>
      </c>
      <c r="B849" s="23"/>
      <c r="C849" s="23">
        <v>1</v>
      </c>
    </row>
    <row r="850" spans="1:3" x14ac:dyDescent="0.2">
      <c r="A850" s="23" t="s">
        <v>1616</v>
      </c>
      <c r="B850" s="23"/>
      <c r="C850" s="23">
        <v>1</v>
      </c>
    </row>
    <row r="851" spans="1:3" x14ac:dyDescent="0.2">
      <c r="A851" s="23" t="s">
        <v>1617</v>
      </c>
      <c r="B851" s="23"/>
      <c r="C851" s="23">
        <v>1</v>
      </c>
    </row>
    <row r="852" spans="1:3" x14ac:dyDescent="0.2">
      <c r="A852" s="23" t="s">
        <v>4726</v>
      </c>
      <c r="B852" s="23">
        <v>1</v>
      </c>
      <c r="C852" s="23"/>
    </row>
    <row r="853" spans="1:3" x14ac:dyDescent="0.2">
      <c r="A853" s="23" t="s">
        <v>1618</v>
      </c>
      <c r="B853" s="23"/>
      <c r="C853" s="23">
        <v>1</v>
      </c>
    </row>
    <row r="854" spans="1:3" x14ac:dyDescent="0.2">
      <c r="A854" s="23" t="s">
        <v>4727</v>
      </c>
      <c r="B854" s="23">
        <v>1</v>
      </c>
      <c r="C854" s="23"/>
    </row>
    <row r="855" spans="1:3" x14ac:dyDescent="0.2">
      <c r="A855" s="23" t="s">
        <v>4728</v>
      </c>
      <c r="B855" s="23">
        <v>1</v>
      </c>
      <c r="C855" s="23"/>
    </row>
    <row r="856" spans="1:3" x14ac:dyDescent="0.2">
      <c r="A856" s="23" t="s">
        <v>1619</v>
      </c>
      <c r="B856" s="23"/>
      <c r="C856" s="23">
        <v>1</v>
      </c>
    </row>
    <row r="857" spans="1:3" x14ac:dyDescent="0.2">
      <c r="A857" s="23" t="s">
        <v>4729</v>
      </c>
      <c r="B857" s="23"/>
      <c r="C857" s="23">
        <v>1</v>
      </c>
    </row>
    <row r="858" spans="1:3" x14ac:dyDescent="0.2">
      <c r="A858" s="23" t="s">
        <v>1620</v>
      </c>
      <c r="B858" s="23"/>
      <c r="C858" s="23">
        <v>1</v>
      </c>
    </row>
    <row r="859" spans="1:3" x14ac:dyDescent="0.2">
      <c r="A859" s="23" t="s">
        <v>1621</v>
      </c>
      <c r="B859" s="23"/>
      <c r="C859" s="23">
        <v>1</v>
      </c>
    </row>
    <row r="860" spans="1:3" x14ac:dyDescent="0.2">
      <c r="A860" s="23" t="s">
        <v>4730</v>
      </c>
      <c r="B860" s="23">
        <v>1</v>
      </c>
      <c r="C860" s="23"/>
    </row>
    <row r="861" spans="1:3" x14ac:dyDescent="0.2">
      <c r="A861" s="23" t="s">
        <v>1622</v>
      </c>
      <c r="B861" s="23"/>
      <c r="C861" s="23">
        <v>1</v>
      </c>
    </row>
    <row r="862" spans="1:3" x14ac:dyDescent="0.2">
      <c r="A862" s="23" t="s">
        <v>4731</v>
      </c>
      <c r="B862" s="23"/>
      <c r="C862" s="23">
        <v>1</v>
      </c>
    </row>
    <row r="863" spans="1:3" x14ac:dyDescent="0.2">
      <c r="A863" s="23" t="s">
        <v>1623</v>
      </c>
      <c r="B863" s="23"/>
      <c r="C863" s="23">
        <v>1</v>
      </c>
    </row>
    <row r="864" spans="1:3" x14ac:dyDescent="0.2">
      <c r="A864" s="23" t="s">
        <v>1624</v>
      </c>
      <c r="B864" s="23"/>
      <c r="C864" s="23">
        <v>1</v>
      </c>
    </row>
    <row r="865" spans="1:3" x14ac:dyDescent="0.2">
      <c r="A865" s="23" t="s">
        <v>1625</v>
      </c>
      <c r="B865" s="23"/>
      <c r="C865" s="23">
        <v>1</v>
      </c>
    </row>
    <row r="866" spans="1:3" x14ac:dyDescent="0.2">
      <c r="A866" s="23" t="s">
        <v>1626</v>
      </c>
      <c r="B866" s="23"/>
      <c r="C866" s="23">
        <v>1</v>
      </c>
    </row>
    <row r="867" spans="1:3" x14ac:dyDescent="0.2">
      <c r="A867" s="23" t="s">
        <v>1627</v>
      </c>
      <c r="B867" s="23"/>
      <c r="C867" s="23">
        <v>1</v>
      </c>
    </row>
    <row r="868" spans="1:3" x14ac:dyDescent="0.2">
      <c r="A868" s="23" t="s">
        <v>1628</v>
      </c>
      <c r="B868" s="23"/>
      <c r="C868" s="23">
        <v>1</v>
      </c>
    </row>
    <row r="869" spans="1:3" x14ac:dyDescent="0.2">
      <c r="A869" s="23" t="s">
        <v>4732</v>
      </c>
      <c r="B869" s="23"/>
      <c r="C869" s="23">
        <v>1</v>
      </c>
    </row>
    <row r="870" spans="1:3" x14ac:dyDescent="0.2">
      <c r="A870" s="23" t="s">
        <v>1629</v>
      </c>
      <c r="B870" s="23"/>
      <c r="C870" s="23">
        <v>1</v>
      </c>
    </row>
    <row r="871" spans="1:3" x14ac:dyDescent="0.2">
      <c r="A871" s="23" t="s">
        <v>4733</v>
      </c>
      <c r="B871" s="23">
        <v>1</v>
      </c>
      <c r="C871" s="23"/>
    </row>
    <row r="872" spans="1:3" x14ac:dyDescent="0.2">
      <c r="A872" s="23" t="s">
        <v>1630</v>
      </c>
      <c r="B872" s="23"/>
      <c r="C872" s="23">
        <v>1</v>
      </c>
    </row>
    <row r="873" spans="1:3" x14ac:dyDescent="0.2">
      <c r="A873" s="23" t="s">
        <v>1631</v>
      </c>
      <c r="B873" s="23"/>
      <c r="C873" s="23">
        <v>1</v>
      </c>
    </row>
    <row r="874" spans="1:3" x14ac:dyDescent="0.2">
      <c r="A874" s="23" t="s">
        <v>1632</v>
      </c>
      <c r="B874" s="23"/>
      <c r="C874" s="23">
        <v>1</v>
      </c>
    </row>
    <row r="875" spans="1:3" x14ac:dyDescent="0.2">
      <c r="A875" s="23" t="s">
        <v>1633</v>
      </c>
      <c r="B875" s="23"/>
      <c r="C875" s="23">
        <v>1</v>
      </c>
    </row>
    <row r="876" spans="1:3" x14ac:dyDescent="0.2">
      <c r="A876" s="23" t="s">
        <v>1634</v>
      </c>
      <c r="B876" s="23"/>
      <c r="C876" s="23">
        <v>1</v>
      </c>
    </row>
    <row r="877" spans="1:3" x14ac:dyDescent="0.2">
      <c r="A877" s="23" t="s">
        <v>4734</v>
      </c>
      <c r="B877" s="23"/>
      <c r="C877" s="23">
        <v>1</v>
      </c>
    </row>
    <row r="878" spans="1:3" x14ac:dyDescent="0.2">
      <c r="A878" s="23" t="s">
        <v>1635</v>
      </c>
      <c r="B878" s="23"/>
      <c r="C878" s="23">
        <v>1</v>
      </c>
    </row>
    <row r="879" spans="1:3" x14ac:dyDescent="0.2">
      <c r="A879" s="23" t="s">
        <v>1636</v>
      </c>
      <c r="B879" s="23">
        <v>1</v>
      </c>
      <c r="C879" s="23"/>
    </row>
    <row r="880" spans="1:3" x14ac:dyDescent="0.2">
      <c r="A880" s="23" t="s">
        <v>1637</v>
      </c>
      <c r="B880" s="23"/>
      <c r="C880" s="23">
        <v>1</v>
      </c>
    </row>
    <row r="881" spans="1:3" x14ac:dyDescent="0.2">
      <c r="A881" s="23" t="s">
        <v>1638</v>
      </c>
      <c r="B881" s="23"/>
      <c r="C881" s="23">
        <v>1</v>
      </c>
    </row>
    <row r="882" spans="1:3" x14ac:dyDescent="0.2">
      <c r="A882" s="23" t="s">
        <v>1639</v>
      </c>
      <c r="B882" s="23"/>
      <c r="C882" s="23">
        <v>1</v>
      </c>
    </row>
    <row r="883" spans="1:3" x14ac:dyDescent="0.2">
      <c r="A883" s="23" t="s">
        <v>1640</v>
      </c>
      <c r="B883" s="23"/>
      <c r="C883" s="23">
        <v>1</v>
      </c>
    </row>
    <row r="884" spans="1:3" x14ac:dyDescent="0.2">
      <c r="A884" s="23" t="s">
        <v>1641</v>
      </c>
      <c r="B884" s="23"/>
      <c r="C884" s="23">
        <v>1</v>
      </c>
    </row>
    <row r="885" spans="1:3" x14ac:dyDescent="0.2">
      <c r="A885" s="23" t="s">
        <v>1642</v>
      </c>
      <c r="B885" s="23"/>
      <c r="C885" s="23">
        <v>1</v>
      </c>
    </row>
    <row r="886" spans="1:3" x14ac:dyDescent="0.2">
      <c r="A886" s="23" t="s">
        <v>1643</v>
      </c>
      <c r="B886" s="23"/>
      <c r="C886" s="23">
        <v>1</v>
      </c>
    </row>
    <row r="887" spans="1:3" x14ac:dyDescent="0.2">
      <c r="A887" s="23" t="s">
        <v>1644</v>
      </c>
      <c r="B887" s="23"/>
      <c r="C887" s="23">
        <v>1</v>
      </c>
    </row>
    <row r="888" spans="1:3" x14ac:dyDescent="0.2">
      <c r="A888" s="23" t="s">
        <v>1645</v>
      </c>
      <c r="B888" s="23"/>
      <c r="C888" s="23">
        <v>1</v>
      </c>
    </row>
    <row r="889" spans="1:3" x14ac:dyDescent="0.2">
      <c r="A889" s="23" t="s">
        <v>1646</v>
      </c>
      <c r="B889" s="23">
        <v>1</v>
      </c>
      <c r="C889" s="23"/>
    </row>
    <row r="890" spans="1:3" x14ac:dyDescent="0.2">
      <c r="A890" s="23" t="s">
        <v>4735</v>
      </c>
      <c r="B890" s="23"/>
      <c r="C890" s="23">
        <v>1</v>
      </c>
    </row>
    <row r="891" spans="1:3" x14ac:dyDescent="0.2">
      <c r="A891" s="23" t="s">
        <v>1647</v>
      </c>
      <c r="B891" s="23"/>
      <c r="C891" s="23">
        <v>1</v>
      </c>
    </row>
    <row r="892" spans="1:3" x14ac:dyDescent="0.2">
      <c r="A892" s="23" t="s">
        <v>1648</v>
      </c>
      <c r="B892" s="23"/>
      <c r="C892" s="23">
        <v>1</v>
      </c>
    </row>
    <row r="893" spans="1:3" x14ac:dyDescent="0.2">
      <c r="A893" s="23" t="s">
        <v>1649</v>
      </c>
      <c r="B893" s="23"/>
      <c r="C893" s="23">
        <v>1</v>
      </c>
    </row>
    <row r="894" spans="1:3" x14ac:dyDescent="0.2">
      <c r="A894" s="23" t="s">
        <v>1650</v>
      </c>
      <c r="B894" s="23">
        <v>1</v>
      </c>
      <c r="C894" s="23"/>
    </row>
    <row r="895" spans="1:3" x14ac:dyDescent="0.2">
      <c r="A895" s="23" t="s">
        <v>1651</v>
      </c>
      <c r="B895" s="23"/>
      <c r="C895" s="23">
        <v>1</v>
      </c>
    </row>
    <row r="896" spans="1:3" x14ac:dyDescent="0.2">
      <c r="A896" s="23" t="s">
        <v>1652</v>
      </c>
      <c r="B896" s="23"/>
      <c r="C896" s="23">
        <v>1</v>
      </c>
    </row>
    <row r="897" spans="1:3" x14ac:dyDescent="0.2">
      <c r="A897" s="23" t="s">
        <v>1653</v>
      </c>
      <c r="B897" s="23">
        <v>1</v>
      </c>
      <c r="C897" s="23"/>
    </row>
    <row r="898" spans="1:3" x14ac:dyDescent="0.2">
      <c r="A898" s="23" t="s">
        <v>4736</v>
      </c>
      <c r="B898" s="23">
        <v>1</v>
      </c>
      <c r="C898" s="23"/>
    </row>
    <row r="899" spans="1:3" x14ac:dyDescent="0.2">
      <c r="A899" s="23" t="s">
        <v>4737</v>
      </c>
      <c r="B899" s="23">
        <v>1</v>
      </c>
      <c r="C899" s="23"/>
    </row>
    <row r="900" spans="1:3" x14ac:dyDescent="0.2">
      <c r="A900" s="23" t="s">
        <v>132</v>
      </c>
      <c r="B900" s="23"/>
      <c r="C900" s="23">
        <v>1</v>
      </c>
    </row>
    <row r="901" spans="1:3" x14ac:dyDescent="0.2">
      <c r="A901" s="23" t="s">
        <v>1654</v>
      </c>
      <c r="B901" s="23"/>
      <c r="C901" s="23">
        <v>1</v>
      </c>
    </row>
    <row r="902" spans="1:3" x14ac:dyDescent="0.2">
      <c r="A902" s="23" t="s">
        <v>4738</v>
      </c>
      <c r="B902" s="23">
        <v>1</v>
      </c>
      <c r="C902" s="23"/>
    </row>
    <row r="903" spans="1:3" x14ac:dyDescent="0.2">
      <c r="A903" s="23" t="s">
        <v>1655</v>
      </c>
      <c r="B903" s="23"/>
      <c r="C903" s="23">
        <v>1</v>
      </c>
    </row>
    <row r="904" spans="1:3" x14ac:dyDescent="0.2">
      <c r="A904" s="23" t="s">
        <v>1656</v>
      </c>
      <c r="B904" s="23"/>
      <c r="C904" s="23">
        <v>1</v>
      </c>
    </row>
    <row r="905" spans="1:3" x14ac:dyDescent="0.2">
      <c r="A905" s="23" t="s">
        <v>4739</v>
      </c>
      <c r="B905" s="23"/>
      <c r="C905" s="23">
        <v>1</v>
      </c>
    </row>
    <row r="906" spans="1:3" x14ac:dyDescent="0.2">
      <c r="A906" s="23" t="s">
        <v>1657</v>
      </c>
      <c r="B906" s="23"/>
      <c r="C906" s="23">
        <v>1</v>
      </c>
    </row>
    <row r="907" spans="1:3" x14ac:dyDescent="0.2">
      <c r="A907" s="23" t="s">
        <v>1658</v>
      </c>
      <c r="B907" s="23"/>
      <c r="C907" s="23">
        <v>1</v>
      </c>
    </row>
    <row r="908" spans="1:3" x14ac:dyDescent="0.2">
      <c r="A908" s="23" t="s">
        <v>4740</v>
      </c>
      <c r="B908" s="23">
        <v>1</v>
      </c>
      <c r="C908" s="23"/>
    </row>
    <row r="909" spans="1:3" x14ac:dyDescent="0.2">
      <c r="A909" s="23" t="s">
        <v>1659</v>
      </c>
      <c r="B909" s="23"/>
      <c r="C909" s="23">
        <v>1</v>
      </c>
    </row>
    <row r="910" spans="1:3" x14ac:dyDescent="0.2">
      <c r="A910" s="23" t="s">
        <v>1660</v>
      </c>
      <c r="B910" s="23"/>
      <c r="C910" s="23">
        <v>1</v>
      </c>
    </row>
    <row r="911" spans="1:3" x14ac:dyDescent="0.2">
      <c r="A911" s="23" t="s">
        <v>1661</v>
      </c>
      <c r="B911" s="23"/>
      <c r="C911" s="23">
        <v>1</v>
      </c>
    </row>
    <row r="912" spans="1:3" x14ac:dyDescent="0.2">
      <c r="A912" s="23" t="s">
        <v>4741</v>
      </c>
      <c r="B912" s="23"/>
      <c r="C912" s="23">
        <v>1</v>
      </c>
    </row>
    <row r="913" spans="1:3" x14ac:dyDescent="0.2">
      <c r="A913" s="23" t="s">
        <v>1662</v>
      </c>
      <c r="B913" s="23"/>
      <c r="C913" s="23">
        <v>1</v>
      </c>
    </row>
    <row r="914" spans="1:3" x14ac:dyDescent="0.2">
      <c r="A914" s="23" t="s">
        <v>4742</v>
      </c>
      <c r="B914" s="23"/>
      <c r="C914" s="23">
        <v>1</v>
      </c>
    </row>
    <row r="915" spans="1:3" x14ac:dyDescent="0.2">
      <c r="A915" s="23" t="s">
        <v>1663</v>
      </c>
      <c r="B915" s="23"/>
      <c r="C915" s="23">
        <v>1</v>
      </c>
    </row>
    <row r="916" spans="1:3" x14ac:dyDescent="0.2">
      <c r="A916" s="23" t="s">
        <v>4743</v>
      </c>
      <c r="B916" s="23">
        <v>1</v>
      </c>
      <c r="C916" s="23"/>
    </row>
    <row r="917" spans="1:3" x14ac:dyDescent="0.2">
      <c r="A917" s="23" t="s">
        <v>1664</v>
      </c>
      <c r="B917" s="23"/>
      <c r="C917" s="23">
        <v>1</v>
      </c>
    </row>
    <row r="918" spans="1:3" x14ac:dyDescent="0.2">
      <c r="A918" s="23" t="s">
        <v>4744</v>
      </c>
      <c r="B918" s="23"/>
      <c r="C918" s="23">
        <v>1</v>
      </c>
    </row>
    <row r="919" spans="1:3" x14ac:dyDescent="0.2">
      <c r="A919" s="23" t="s">
        <v>1665</v>
      </c>
      <c r="B919" s="23"/>
      <c r="C919" s="23">
        <v>1</v>
      </c>
    </row>
    <row r="920" spans="1:3" x14ac:dyDescent="0.2">
      <c r="A920" s="23" t="s">
        <v>1666</v>
      </c>
      <c r="B920" s="23"/>
      <c r="C920" s="23">
        <v>1</v>
      </c>
    </row>
    <row r="921" spans="1:3" x14ac:dyDescent="0.2">
      <c r="A921" s="23" t="s">
        <v>1667</v>
      </c>
      <c r="B921" s="23">
        <v>1</v>
      </c>
      <c r="C921" s="23"/>
    </row>
    <row r="922" spans="1:3" x14ac:dyDescent="0.2">
      <c r="A922" s="23" t="s">
        <v>4745</v>
      </c>
      <c r="B922" s="23">
        <v>1</v>
      </c>
      <c r="C922" s="23"/>
    </row>
    <row r="923" spans="1:3" x14ac:dyDescent="0.2">
      <c r="A923" s="23" t="s">
        <v>1668</v>
      </c>
      <c r="B923" s="23"/>
      <c r="C923" s="23">
        <v>1</v>
      </c>
    </row>
    <row r="924" spans="1:3" x14ac:dyDescent="0.2">
      <c r="A924" s="23" t="s">
        <v>1669</v>
      </c>
      <c r="B924" s="23"/>
      <c r="C924" s="23">
        <v>1</v>
      </c>
    </row>
    <row r="925" spans="1:3" x14ac:dyDescent="0.2">
      <c r="A925" s="23" t="s">
        <v>1670</v>
      </c>
      <c r="B925" s="23"/>
      <c r="C925" s="23">
        <v>1</v>
      </c>
    </row>
    <row r="926" spans="1:3" x14ac:dyDescent="0.2">
      <c r="A926" s="23" t="s">
        <v>1671</v>
      </c>
      <c r="B926" s="23"/>
      <c r="C926" s="23">
        <v>1</v>
      </c>
    </row>
    <row r="927" spans="1:3" x14ac:dyDescent="0.2">
      <c r="A927" s="23" t="s">
        <v>1672</v>
      </c>
      <c r="B927" s="23"/>
      <c r="C927" s="23">
        <v>1</v>
      </c>
    </row>
    <row r="928" spans="1:3" x14ac:dyDescent="0.2">
      <c r="A928" s="23" t="s">
        <v>4746</v>
      </c>
      <c r="B928" s="23">
        <v>1</v>
      </c>
      <c r="C928" s="23"/>
    </row>
    <row r="929" spans="1:3" x14ac:dyDescent="0.2">
      <c r="A929" s="23" t="s">
        <v>1673</v>
      </c>
      <c r="B929" s="23"/>
      <c r="C929" s="23">
        <v>1</v>
      </c>
    </row>
    <row r="930" spans="1:3" x14ac:dyDescent="0.2">
      <c r="A930" s="23" t="s">
        <v>4747</v>
      </c>
      <c r="B930" s="23"/>
      <c r="C930" s="23">
        <v>1</v>
      </c>
    </row>
    <row r="931" spans="1:3" x14ac:dyDescent="0.2">
      <c r="A931" s="23" t="s">
        <v>4748</v>
      </c>
      <c r="B931" s="23">
        <v>1</v>
      </c>
      <c r="C931" s="23"/>
    </row>
    <row r="932" spans="1:3" x14ac:dyDescent="0.2">
      <c r="A932" s="23" t="s">
        <v>1674</v>
      </c>
      <c r="B932" s="23"/>
      <c r="C932" s="23">
        <v>1</v>
      </c>
    </row>
    <row r="933" spans="1:3" x14ac:dyDescent="0.2">
      <c r="A933" s="23" t="s">
        <v>1675</v>
      </c>
      <c r="B933" s="23"/>
      <c r="C933" s="23">
        <v>1</v>
      </c>
    </row>
    <row r="934" spans="1:3" x14ac:dyDescent="0.2">
      <c r="A934" s="23" t="s">
        <v>4749</v>
      </c>
      <c r="B934" s="23">
        <v>1</v>
      </c>
      <c r="C934" s="23"/>
    </row>
    <row r="935" spans="1:3" x14ac:dyDescent="0.2">
      <c r="A935" s="23" t="s">
        <v>1676</v>
      </c>
      <c r="B935" s="23">
        <v>1</v>
      </c>
      <c r="C935" s="23"/>
    </row>
    <row r="936" spans="1:3" x14ac:dyDescent="0.2">
      <c r="A936" s="23" t="s">
        <v>1677</v>
      </c>
      <c r="B936" s="23"/>
      <c r="C936" s="23">
        <v>1</v>
      </c>
    </row>
    <row r="937" spans="1:3" x14ac:dyDescent="0.2">
      <c r="A937" s="23" t="s">
        <v>4750</v>
      </c>
      <c r="B937" s="23">
        <v>1</v>
      </c>
      <c r="C937" s="23"/>
    </row>
    <row r="938" spans="1:3" x14ac:dyDescent="0.2">
      <c r="A938" s="23" t="s">
        <v>1678</v>
      </c>
      <c r="B938" s="23"/>
      <c r="C938" s="23">
        <v>1</v>
      </c>
    </row>
    <row r="939" spans="1:3" x14ac:dyDescent="0.2">
      <c r="A939" s="23" t="s">
        <v>4751</v>
      </c>
      <c r="B939" s="23">
        <v>1</v>
      </c>
      <c r="C939" s="23"/>
    </row>
    <row r="940" spans="1:3" x14ac:dyDescent="0.2">
      <c r="A940" s="23" t="s">
        <v>1679</v>
      </c>
      <c r="B940" s="23"/>
      <c r="C940" s="23">
        <v>1</v>
      </c>
    </row>
    <row r="941" spans="1:3" x14ac:dyDescent="0.2">
      <c r="A941" s="23" t="s">
        <v>1680</v>
      </c>
      <c r="B941" s="23"/>
      <c r="C941" s="23">
        <v>1</v>
      </c>
    </row>
    <row r="942" spans="1:3" x14ac:dyDescent="0.2">
      <c r="A942" s="23" t="s">
        <v>1681</v>
      </c>
      <c r="B942" s="23">
        <v>1</v>
      </c>
      <c r="C942" s="23"/>
    </row>
    <row r="943" spans="1:3" x14ac:dyDescent="0.2">
      <c r="A943" s="23" t="s">
        <v>1682</v>
      </c>
      <c r="B943" s="23"/>
      <c r="C943" s="23">
        <v>1</v>
      </c>
    </row>
    <row r="944" spans="1:3" x14ac:dyDescent="0.2">
      <c r="A944" s="23" t="s">
        <v>1683</v>
      </c>
      <c r="B944" s="23"/>
      <c r="C944" s="23">
        <v>1</v>
      </c>
    </row>
    <row r="945" spans="1:3" x14ac:dyDescent="0.2">
      <c r="A945" s="23" t="s">
        <v>4752</v>
      </c>
      <c r="B945" s="23"/>
      <c r="C945" s="23">
        <v>1</v>
      </c>
    </row>
    <row r="946" spans="1:3" x14ac:dyDescent="0.2">
      <c r="A946" s="23" t="s">
        <v>1684</v>
      </c>
      <c r="B946" s="23"/>
      <c r="C946" s="23">
        <v>1</v>
      </c>
    </row>
    <row r="947" spans="1:3" x14ac:dyDescent="0.2">
      <c r="A947" s="23" t="s">
        <v>1685</v>
      </c>
      <c r="B947" s="23"/>
      <c r="C947" s="23">
        <v>1</v>
      </c>
    </row>
    <row r="948" spans="1:3" x14ac:dyDescent="0.2">
      <c r="A948" s="23" t="s">
        <v>1686</v>
      </c>
      <c r="B948" s="23"/>
      <c r="C948" s="23">
        <v>1</v>
      </c>
    </row>
    <row r="949" spans="1:3" x14ac:dyDescent="0.2">
      <c r="A949" s="23" t="s">
        <v>1687</v>
      </c>
      <c r="B949" s="23"/>
      <c r="C949" s="23">
        <v>1</v>
      </c>
    </row>
    <row r="950" spans="1:3" x14ac:dyDescent="0.2">
      <c r="A950" s="23" t="s">
        <v>1688</v>
      </c>
      <c r="B950" s="23"/>
      <c r="C950" s="23">
        <v>1</v>
      </c>
    </row>
    <row r="951" spans="1:3" x14ac:dyDescent="0.2">
      <c r="A951" s="23" t="s">
        <v>1689</v>
      </c>
      <c r="B951" s="23"/>
      <c r="C951" s="23">
        <v>1</v>
      </c>
    </row>
    <row r="952" spans="1:3" x14ac:dyDescent="0.2">
      <c r="A952" s="23" t="s">
        <v>1690</v>
      </c>
      <c r="B952" s="23"/>
      <c r="C952" s="23">
        <v>1</v>
      </c>
    </row>
    <row r="953" spans="1:3" x14ac:dyDescent="0.2">
      <c r="A953" s="23" t="s">
        <v>1691</v>
      </c>
      <c r="B953" s="23"/>
      <c r="C953" s="23">
        <v>1</v>
      </c>
    </row>
    <row r="954" spans="1:3" x14ac:dyDescent="0.2">
      <c r="A954" s="23" t="s">
        <v>1692</v>
      </c>
      <c r="B954" s="23"/>
      <c r="C954" s="23">
        <v>1</v>
      </c>
    </row>
    <row r="955" spans="1:3" x14ac:dyDescent="0.2">
      <c r="A955" s="23" t="s">
        <v>1693</v>
      </c>
      <c r="B955" s="23"/>
      <c r="C955" s="23">
        <v>1</v>
      </c>
    </row>
    <row r="956" spans="1:3" x14ac:dyDescent="0.2">
      <c r="A956" s="23" t="s">
        <v>1694</v>
      </c>
      <c r="B956" s="23"/>
      <c r="C956" s="23">
        <v>1</v>
      </c>
    </row>
    <row r="957" spans="1:3" x14ac:dyDescent="0.2">
      <c r="A957" s="23" t="s">
        <v>4753</v>
      </c>
      <c r="B957" s="23">
        <v>1</v>
      </c>
      <c r="C957" s="23"/>
    </row>
    <row r="958" spans="1:3" x14ac:dyDescent="0.2">
      <c r="A958" s="23" t="s">
        <v>1695</v>
      </c>
      <c r="B958" s="23"/>
      <c r="C958" s="23">
        <v>1</v>
      </c>
    </row>
    <row r="959" spans="1:3" x14ac:dyDescent="0.2">
      <c r="A959" s="23" t="s">
        <v>1696</v>
      </c>
      <c r="B959" s="23"/>
      <c r="C959" s="23">
        <v>1</v>
      </c>
    </row>
    <row r="960" spans="1:3" x14ac:dyDescent="0.2">
      <c r="A960" s="23" t="s">
        <v>1697</v>
      </c>
      <c r="B960" s="23"/>
      <c r="C960" s="23">
        <v>1</v>
      </c>
    </row>
    <row r="961" spans="1:3" x14ac:dyDescent="0.2">
      <c r="A961" s="23" t="s">
        <v>4754</v>
      </c>
      <c r="B961" s="23"/>
      <c r="C961" s="23">
        <v>1</v>
      </c>
    </row>
    <row r="962" spans="1:3" x14ac:dyDescent="0.2">
      <c r="A962" s="23" t="s">
        <v>4755</v>
      </c>
      <c r="B962" s="23">
        <v>1</v>
      </c>
      <c r="C962" s="23"/>
    </row>
    <row r="963" spans="1:3" x14ac:dyDescent="0.2">
      <c r="A963" s="23" t="s">
        <v>1698</v>
      </c>
      <c r="B963" s="23"/>
      <c r="C963" s="23">
        <v>1</v>
      </c>
    </row>
    <row r="964" spans="1:3" x14ac:dyDescent="0.2">
      <c r="A964" s="23" t="s">
        <v>1699</v>
      </c>
      <c r="B964" s="23">
        <v>1</v>
      </c>
      <c r="C964" s="23"/>
    </row>
    <row r="965" spans="1:3" x14ac:dyDescent="0.2">
      <c r="A965" s="23" t="s">
        <v>1700</v>
      </c>
      <c r="B965" s="23"/>
      <c r="C965" s="23">
        <v>1</v>
      </c>
    </row>
    <row r="966" spans="1:3" x14ac:dyDescent="0.2">
      <c r="A966" s="23" t="s">
        <v>4756</v>
      </c>
      <c r="B966" s="23">
        <v>1</v>
      </c>
      <c r="C966" s="23"/>
    </row>
    <row r="967" spans="1:3" x14ac:dyDescent="0.2">
      <c r="A967" s="23" t="s">
        <v>1701</v>
      </c>
      <c r="B967" s="23"/>
      <c r="C967" s="23">
        <v>1</v>
      </c>
    </row>
    <row r="968" spans="1:3" x14ac:dyDescent="0.2">
      <c r="A968" s="23" t="s">
        <v>1702</v>
      </c>
      <c r="B968" s="23"/>
      <c r="C968" s="23">
        <v>1</v>
      </c>
    </row>
    <row r="969" spans="1:3" x14ac:dyDescent="0.2">
      <c r="A969" s="23" t="s">
        <v>4757</v>
      </c>
      <c r="B969" s="23">
        <v>1</v>
      </c>
      <c r="C969" s="23"/>
    </row>
    <row r="970" spans="1:3" x14ac:dyDescent="0.2">
      <c r="A970" s="23" t="s">
        <v>1703</v>
      </c>
      <c r="B970" s="23"/>
      <c r="C970" s="23">
        <v>1</v>
      </c>
    </row>
    <row r="971" spans="1:3" x14ac:dyDescent="0.2">
      <c r="A971" s="23" t="s">
        <v>1704</v>
      </c>
      <c r="B971" s="23"/>
      <c r="C971" s="23">
        <v>1</v>
      </c>
    </row>
    <row r="972" spans="1:3" x14ac:dyDescent="0.2">
      <c r="A972" s="23" t="s">
        <v>1705</v>
      </c>
      <c r="B972" s="23"/>
      <c r="C972" s="23">
        <v>1</v>
      </c>
    </row>
    <row r="973" spans="1:3" x14ac:dyDescent="0.2">
      <c r="A973" s="23" t="s">
        <v>1706</v>
      </c>
      <c r="B973" s="23"/>
      <c r="C973" s="23">
        <v>1</v>
      </c>
    </row>
    <row r="974" spans="1:3" x14ac:dyDescent="0.2">
      <c r="A974" s="23" t="s">
        <v>1707</v>
      </c>
      <c r="B974" s="23"/>
      <c r="C974" s="23">
        <v>1</v>
      </c>
    </row>
    <row r="975" spans="1:3" x14ac:dyDescent="0.2">
      <c r="A975" s="23" t="s">
        <v>1708</v>
      </c>
      <c r="B975" s="23"/>
      <c r="C975" s="23">
        <v>1</v>
      </c>
    </row>
    <row r="976" spans="1:3" x14ac:dyDescent="0.2">
      <c r="A976" s="23" t="s">
        <v>4758</v>
      </c>
      <c r="B976" s="23">
        <v>1</v>
      </c>
      <c r="C976" s="23"/>
    </row>
    <row r="977" spans="1:3" x14ac:dyDescent="0.2">
      <c r="A977" s="23" t="s">
        <v>1709</v>
      </c>
      <c r="B977" s="23">
        <v>1</v>
      </c>
      <c r="C977" s="23"/>
    </row>
    <row r="978" spans="1:3" x14ac:dyDescent="0.2">
      <c r="A978" s="23" t="s">
        <v>1710</v>
      </c>
      <c r="B978" s="23"/>
      <c r="C978" s="23">
        <v>1</v>
      </c>
    </row>
    <row r="979" spans="1:3" x14ac:dyDescent="0.2">
      <c r="A979" s="23" t="s">
        <v>1711</v>
      </c>
      <c r="B979" s="23"/>
      <c r="C979" s="23">
        <v>1</v>
      </c>
    </row>
    <row r="980" spans="1:3" x14ac:dyDescent="0.2">
      <c r="A980" s="23" t="s">
        <v>1712</v>
      </c>
      <c r="B980" s="23"/>
      <c r="C980" s="23">
        <v>1</v>
      </c>
    </row>
    <row r="981" spans="1:3" x14ac:dyDescent="0.2">
      <c r="A981" s="23" t="s">
        <v>4759</v>
      </c>
      <c r="B981" s="23">
        <v>1</v>
      </c>
      <c r="C981" s="23"/>
    </row>
    <row r="982" spans="1:3" x14ac:dyDescent="0.2">
      <c r="A982" s="23" t="s">
        <v>1713</v>
      </c>
      <c r="B982" s="23"/>
      <c r="C982" s="23">
        <v>1</v>
      </c>
    </row>
    <row r="983" spans="1:3" x14ac:dyDescent="0.2">
      <c r="A983" s="23" t="s">
        <v>1714</v>
      </c>
      <c r="B983" s="23"/>
      <c r="C983" s="23">
        <v>1</v>
      </c>
    </row>
    <row r="984" spans="1:3" x14ac:dyDescent="0.2">
      <c r="A984" s="23" t="s">
        <v>1715</v>
      </c>
      <c r="B984" s="23"/>
      <c r="C984" s="23">
        <v>1</v>
      </c>
    </row>
    <row r="985" spans="1:3" x14ac:dyDescent="0.2">
      <c r="A985" s="23" t="s">
        <v>1716</v>
      </c>
      <c r="B985" s="23"/>
      <c r="C985" s="23">
        <v>1</v>
      </c>
    </row>
    <row r="986" spans="1:3" x14ac:dyDescent="0.2">
      <c r="A986" s="23" t="s">
        <v>1717</v>
      </c>
      <c r="B986" s="23">
        <v>1</v>
      </c>
      <c r="C986" s="23"/>
    </row>
    <row r="987" spans="1:3" x14ac:dyDescent="0.2">
      <c r="A987" s="23" t="s">
        <v>1718</v>
      </c>
      <c r="B987" s="23"/>
      <c r="C987" s="23">
        <v>1</v>
      </c>
    </row>
    <row r="988" spans="1:3" x14ac:dyDescent="0.2">
      <c r="A988" s="23" t="s">
        <v>1719</v>
      </c>
      <c r="B988" s="23"/>
      <c r="C988" s="23">
        <v>1</v>
      </c>
    </row>
    <row r="989" spans="1:3" x14ac:dyDescent="0.2">
      <c r="A989" s="23" t="s">
        <v>1720</v>
      </c>
      <c r="B989" s="23"/>
      <c r="C989" s="23">
        <v>1</v>
      </c>
    </row>
    <row r="990" spans="1:3" x14ac:dyDescent="0.2">
      <c r="A990" s="23" t="s">
        <v>1721</v>
      </c>
      <c r="B990" s="23"/>
      <c r="C990" s="23">
        <v>1</v>
      </c>
    </row>
    <row r="991" spans="1:3" x14ac:dyDescent="0.2">
      <c r="A991" s="23" t="s">
        <v>1722</v>
      </c>
      <c r="B991" s="23"/>
      <c r="C991" s="23">
        <v>1</v>
      </c>
    </row>
    <row r="992" spans="1:3" x14ac:dyDescent="0.2">
      <c r="A992" s="23" t="s">
        <v>1723</v>
      </c>
      <c r="B992" s="23"/>
      <c r="C992" s="23">
        <v>1</v>
      </c>
    </row>
    <row r="993" spans="1:3" x14ac:dyDescent="0.2">
      <c r="A993" s="23" t="s">
        <v>1724</v>
      </c>
      <c r="B993" s="23"/>
      <c r="C993" s="23">
        <v>1</v>
      </c>
    </row>
    <row r="994" spans="1:3" x14ac:dyDescent="0.2">
      <c r="A994" s="23" t="s">
        <v>1725</v>
      </c>
      <c r="B994" s="23"/>
      <c r="C994" s="23">
        <v>1</v>
      </c>
    </row>
    <row r="995" spans="1:3" x14ac:dyDescent="0.2">
      <c r="A995" s="23" t="s">
        <v>4760</v>
      </c>
      <c r="B995" s="23">
        <v>1</v>
      </c>
      <c r="C995" s="23"/>
    </row>
    <row r="996" spans="1:3" x14ac:dyDescent="0.2">
      <c r="A996" s="23" t="s">
        <v>1726</v>
      </c>
      <c r="B996" s="23">
        <v>1</v>
      </c>
      <c r="C996" s="23"/>
    </row>
    <row r="997" spans="1:3" x14ac:dyDescent="0.2">
      <c r="A997" s="23" t="s">
        <v>4761</v>
      </c>
      <c r="B997" s="23">
        <v>1</v>
      </c>
      <c r="C997" s="23"/>
    </row>
    <row r="998" spans="1:3" x14ac:dyDescent="0.2">
      <c r="A998" s="23" t="s">
        <v>1727</v>
      </c>
      <c r="B998" s="23"/>
      <c r="C998" s="23">
        <v>1</v>
      </c>
    </row>
    <row r="999" spans="1:3" x14ac:dyDescent="0.2">
      <c r="A999" s="23" t="s">
        <v>1728</v>
      </c>
      <c r="B999" s="23"/>
      <c r="C999" s="23">
        <v>1</v>
      </c>
    </row>
    <row r="1000" spans="1:3" x14ac:dyDescent="0.2">
      <c r="A1000" s="23" t="s">
        <v>1729</v>
      </c>
      <c r="B1000" s="23"/>
      <c r="C1000" s="23">
        <v>1</v>
      </c>
    </row>
    <row r="1001" spans="1:3" x14ac:dyDescent="0.2">
      <c r="A1001" s="23" t="s">
        <v>4762</v>
      </c>
      <c r="B1001" s="23"/>
      <c r="C1001" s="23">
        <v>1</v>
      </c>
    </row>
    <row r="1002" spans="1:3" x14ac:dyDescent="0.2">
      <c r="A1002" s="23" t="s">
        <v>1730</v>
      </c>
      <c r="B1002" s="23"/>
      <c r="C1002" s="23">
        <v>1</v>
      </c>
    </row>
    <row r="1003" spans="1:3" x14ac:dyDescent="0.2">
      <c r="A1003" s="23" t="s">
        <v>1731</v>
      </c>
      <c r="B1003" s="23"/>
      <c r="C1003" s="23">
        <v>1</v>
      </c>
    </row>
    <row r="1004" spans="1:3" x14ac:dyDescent="0.2">
      <c r="A1004" s="23" t="s">
        <v>1732</v>
      </c>
      <c r="B1004" s="23"/>
      <c r="C1004" s="23">
        <v>1</v>
      </c>
    </row>
    <row r="1005" spans="1:3" x14ac:dyDescent="0.2">
      <c r="A1005" s="23" t="s">
        <v>1733</v>
      </c>
      <c r="B1005" s="23"/>
      <c r="C1005" s="23">
        <v>1</v>
      </c>
    </row>
    <row r="1006" spans="1:3" x14ac:dyDescent="0.2">
      <c r="A1006" s="23" t="s">
        <v>1734</v>
      </c>
      <c r="B1006" s="23"/>
      <c r="C1006" s="23">
        <v>1</v>
      </c>
    </row>
    <row r="1007" spans="1:3" x14ac:dyDescent="0.2">
      <c r="A1007" s="23" t="s">
        <v>1735</v>
      </c>
      <c r="B1007" s="23"/>
      <c r="C1007" s="23">
        <v>1</v>
      </c>
    </row>
    <row r="1008" spans="1:3" x14ac:dyDescent="0.2">
      <c r="A1008" s="23" t="s">
        <v>1736</v>
      </c>
      <c r="B1008" s="23"/>
      <c r="C1008" s="23">
        <v>1</v>
      </c>
    </row>
    <row r="1009" spans="1:3" x14ac:dyDescent="0.2">
      <c r="A1009" s="23" t="s">
        <v>1737</v>
      </c>
      <c r="B1009" s="23"/>
      <c r="C1009" s="23">
        <v>1</v>
      </c>
    </row>
    <row r="1010" spans="1:3" x14ac:dyDescent="0.2">
      <c r="A1010" s="23" t="s">
        <v>1738</v>
      </c>
      <c r="B1010" s="23"/>
      <c r="C1010" s="23">
        <v>1</v>
      </c>
    </row>
    <row r="1011" spans="1:3" x14ac:dyDescent="0.2">
      <c r="A1011" s="23" t="s">
        <v>1739</v>
      </c>
      <c r="B1011" s="23"/>
      <c r="C1011" s="23">
        <v>1</v>
      </c>
    </row>
    <row r="1012" spans="1:3" x14ac:dyDescent="0.2">
      <c r="A1012" s="23" t="s">
        <v>1740</v>
      </c>
      <c r="B1012" s="23"/>
      <c r="C1012" s="23">
        <v>1</v>
      </c>
    </row>
    <row r="1013" spans="1:3" x14ac:dyDescent="0.2">
      <c r="A1013" s="23" t="s">
        <v>4763</v>
      </c>
      <c r="B1013" s="23"/>
      <c r="C1013" s="23">
        <v>1</v>
      </c>
    </row>
    <row r="1014" spans="1:3" x14ac:dyDescent="0.2">
      <c r="A1014" s="23" t="s">
        <v>1741</v>
      </c>
      <c r="B1014" s="23"/>
      <c r="C1014" s="23">
        <v>1</v>
      </c>
    </row>
    <row r="1015" spans="1:3" x14ac:dyDescent="0.2">
      <c r="A1015" s="23" t="s">
        <v>4764</v>
      </c>
      <c r="B1015" s="23">
        <v>1</v>
      </c>
      <c r="C1015" s="23"/>
    </row>
    <row r="1016" spans="1:3" x14ac:dyDescent="0.2">
      <c r="A1016" s="23" t="s">
        <v>1742</v>
      </c>
      <c r="B1016" s="23"/>
      <c r="C1016" s="23">
        <v>1</v>
      </c>
    </row>
    <row r="1017" spans="1:3" x14ac:dyDescent="0.2">
      <c r="A1017" s="23" t="s">
        <v>1743</v>
      </c>
      <c r="B1017" s="23"/>
      <c r="C1017" s="23">
        <v>1</v>
      </c>
    </row>
    <row r="1018" spans="1:3" x14ac:dyDescent="0.2">
      <c r="A1018" s="23" t="s">
        <v>1744</v>
      </c>
      <c r="B1018" s="23"/>
      <c r="C1018" s="23">
        <v>1</v>
      </c>
    </row>
    <row r="1019" spans="1:3" x14ac:dyDescent="0.2">
      <c r="A1019" s="23" t="s">
        <v>4765</v>
      </c>
      <c r="B1019" s="23">
        <v>1</v>
      </c>
      <c r="C1019" s="23"/>
    </row>
    <row r="1020" spans="1:3" x14ac:dyDescent="0.2">
      <c r="A1020" s="23" t="s">
        <v>1745</v>
      </c>
      <c r="B1020" s="23"/>
      <c r="C1020" s="23">
        <v>1</v>
      </c>
    </row>
    <row r="1021" spans="1:3" x14ac:dyDescent="0.2">
      <c r="A1021" s="23" t="s">
        <v>1746</v>
      </c>
      <c r="B1021" s="23"/>
      <c r="C1021" s="23">
        <v>1</v>
      </c>
    </row>
    <row r="1022" spans="1:3" x14ac:dyDescent="0.2">
      <c r="A1022" s="23" t="s">
        <v>4766</v>
      </c>
      <c r="B1022" s="23">
        <v>1</v>
      </c>
      <c r="C1022" s="23"/>
    </row>
    <row r="1023" spans="1:3" x14ac:dyDescent="0.2">
      <c r="A1023" s="23" t="s">
        <v>4767</v>
      </c>
      <c r="B1023" s="23">
        <v>1</v>
      </c>
      <c r="C1023" s="23"/>
    </row>
    <row r="1024" spans="1:3" x14ac:dyDescent="0.2">
      <c r="A1024" s="23" t="s">
        <v>1747</v>
      </c>
      <c r="B1024" s="23"/>
      <c r="C1024" s="23">
        <v>1</v>
      </c>
    </row>
    <row r="1025" spans="1:3" x14ac:dyDescent="0.2">
      <c r="A1025" s="23" t="s">
        <v>1748</v>
      </c>
      <c r="B1025" s="23"/>
      <c r="C1025" s="23">
        <v>1</v>
      </c>
    </row>
    <row r="1026" spans="1:3" x14ac:dyDescent="0.2">
      <c r="A1026" s="23" t="s">
        <v>1749</v>
      </c>
      <c r="B1026" s="23"/>
      <c r="C1026" s="23">
        <v>1</v>
      </c>
    </row>
    <row r="1027" spans="1:3" ht="15" x14ac:dyDescent="0.25">
      <c r="A1027" s="22" t="s">
        <v>1750</v>
      </c>
      <c r="B1027" s="22">
        <f>SUM(B1028:B1041)</f>
        <v>0</v>
      </c>
      <c r="C1027" s="22">
        <f>SUM(C1028:C1041)</f>
        <v>14</v>
      </c>
    </row>
    <row r="1028" spans="1:3" x14ac:dyDescent="0.2">
      <c r="A1028" s="23" t="s">
        <v>1751</v>
      </c>
      <c r="B1028" s="23"/>
      <c r="C1028" s="23">
        <v>1</v>
      </c>
    </row>
    <row r="1029" spans="1:3" x14ac:dyDescent="0.2">
      <c r="A1029" s="23" t="s">
        <v>1752</v>
      </c>
      <c r="B1029" s="23"/>
      <c r="C1029" s="23">
        <v>1</v>
      </c>
    </row>
    <row r="1030" spans="1:3" x14ac:dyDescent="0.2">
      <c r="A1030" s="23" t="s">
        <v>1753</v>
      </c>
      <c r="B1030" s="23"/>
      <c r="C1030" s="23">
        <v>1</v>
      </c>
    </row>
    <row r="1031" spans="1:3" x14ac:dyDescent="0.2">
      <c r="A1031" s="23" t="s">
        <v>1754</v>
      </c>
      <c r="B1031" s="23"/>
      <c r="C1031" s="23">
        <v>1</v>
      </c>
    </row>
    <row r="1032" spans="1:3" x14ac:dyDescent="0.2">
      <c r="A1032" s="23" t="s">
        <v>1755</v>
      </c>
      <c r="B1032" s="23"/>
      <c r="C1032" s="23">
        <v>1</v>
      </c>
    </row>
    <row r="1033" spans="1:3" x14ac:dyDescent="0.2">
      <c r="A1033" s="23" t="s">
        <v>1756</v>
      </c>
      <c r="B1033" s="23"/>
      <c r="C1033" s="23">
        <v>1</v>
      </c>
    </row>
    <row r="1034" spans="1:3" x14ac:dyDescent="0.2">
      <c r="A1034" s="23" t="s">
        <v>1757</v>
      </c>
      <c r="B1034" s="23"/>
      <c r="C1034" s="23">
        <v>1</v>
      </c>
    </row>
    <row r="1035" spans="1:3" x14ac:dyDescent="0.2">
      <c r="A1035" s="23" t="s">
        <v>1758</v>
      </c>
      <c r="B1035" s="23"/>
      <c r="C1035" s="23">
        <v>1</v>
      </c>
    </row>
    <row r="1036" spans="1:3" x14ac:dyDescent="0.2">
      <c r="A1036" s="23" t="s">
        <v>1759</v>
      </c>
      <c r="B1036" s="23"/>
      <c r="C1036" s="23">
        <v>1</v>
      </c>
    </row>
    <row r="1037" spans="1:3" x14ac:dyDescent="0.2">
      <c r="A1037" s="23" t="s">
        <v>1760</v>
      </c>
      <c r="B1037" s="23"/>
      <c r="C1037" s="23">
        <v>1</v>
      </c>
    </row>
    <row r="1038" spans="1:3" x14ac:dyDescent="0.2">
      <c r="A1038" s="23" t="s">
        <v>1761</v>
      </c>
      <c r="B1038" s="23"/>
      <c r="C1038" s="23">
        <v>1</v>
      </c>
    </row>
    <row r="1039" spans="1:3" x14ac:dyDescent="0.2">
      <c r="A1039" s="23" t="s">
        <v>1762</v>
      </c>
      <c r="B1039" s="23"/>
      <c r="C1039" s="23">
        <v>1</v>
      </c>
    </row>
    <row r="1040" spans="1:3" x14ac:dyDescent="0.2">
      <c r="A1040" s="23" t="s">
        <v>1763</v>
      </c>
      <c r="B1040" s="23"/>
      <c r="C1040" s="23">
        <v>1</v>
      </c>
    </row>
    <row r="1041" spans="1:3" x14ac:dyDescent="0.2">
      <c r="A1041" s="23" t="s">
        <v>1764</v>
      </c>
      <c r="B1041" s="23"/>
      <c r="C1041" s="23">
        <v>1</v>
      </c>
    </row>
    <row r="1042" spans="1:3" ht="15" x14ac:dyDescent="0.25">
      <c r="A1042" s="22" t="s">
        <v>1765</v>
      </c>
      <c r="B1042" s="22">
        <f>SUM(B1043:B1079)</f>
        <v>9</v>
      </c>
      <c r="C1042" s="22">
        <f>SUM(C1043:C1079)</f>
        <v>28</v>
      </c>
    </row>
    <row r="1043" spans="1:3" x14ac:dyDescent="0.2">
      <c r="A1043" s="23" t="s">
        <v>1766</v>
      </c>
      <c r="B1043" s="23"/>
      <c r="C1043" s="23">
        <v>1</v>
      </c>
    </row>
    <row r="1044" spans="1:3" x14ac:dyDescent="0.2">
      <c r="A1044" s="23" t="s">
        <v>1767</v>
      </c>
      <c r="B1044" s="23"/>
      <c r="C1044" s="23">
        <v>1</v>
      </c>
    </row>
    <row r="1045" spans="1:3" x14ac:dyDescent="0.2">
      <c r="A1045" s="23" t="s">
        <v>1768</v>
      </c>
      <c r="B1045" s="23"/>
      <c r="C1045" s="23">
        <v>1</v>
      </c>
    </row>
    <row r="1046" spans="1:3" x14ac:dyDescent="0.2">
      <c r="A1046" s="23" t="s">
        <v>1769</v>
      </c>
      <c r="B1046" s="23">
        <v>1</v>
      </c>
      <c r="C1046" s="23"/>
    </row>
    <row r="1047" spans="1:3" x14ac:dyDescent="0.2">
      <c r="A1047" s="23" t="s">
        <v>1770</v>
      </c>
      <c r="B1047" s="23">
        <v>1</v>
      </c>
      <c r="C1047" s="23"/>
    </row>
    <row r="1048" spans="1:3" x14ac:dyDescent="0.2">
      <c r="A1048" s="23" t="s">
        <v>1771</v>
      </c>
      <c r="B1048" s="23">
        <v>1</v>
      </c>
      <c r="C1048" s="23"/>
    </row>
    <row r="1049" spans="1:3" x14ac:dyDescent="0.2">
      <c r="A1049" s="23" t="s">
        <v>1772</v>
      </c>
      <c r="B1049" s="23"/>
      <c r="C1049" s="23">
        <v>1</v>
      </c>
    </row>
    <row r="1050" spans="1:3" x14ac:dyDescent="0.2">
      <c r="A1050" s="23" t="s">
        <v>1773</v>
      </c>
      <c r="B1050" s="23"/>
      <c r="C1050" s="23">
        <v>1</v>
      </c>
    </row>
    <row r="1051" spans="1:3" x14ac:dyDescent="0.2">
      <c r="A1051" s="23" t="s">
        <v>785</v>
      </c>
      <c r="B1051" s="23"/>
      <c r="C1051" s="23">
        <v>1</v>
      </c>
    </row>
    <row r="1052" spans="1:3" x14ac:dyDescent="0.2">
      <c r="A1052" s="23" t="s">
        <v>1774</v>
      </c>
      <c r="B1052" s="23"/>
      <c r="C1052" s="23">
        <v>1</v>
      </c>
    </row>
    <row r="1053" spans="1:3" x14ac:dyDescent="0.2">
      <c r="A1053" s="23" t="s">
        <v>1775</v>
      </c>
      <c r="B1053" s="23"/>
      <c r="C1053" s="23">
        <v>1</v>
      </c>
    </row>
    <row r="1054" spans="1:3" x14ac:dyDescent="0.2">
      <c r="A1054" s="23" t="s">
        <v>1776</v>
      </c>
      <c r="B1054" s="23">
        <v>1</v>
      </c>
      <c r="C1054" s="23"/>
    </row>
    <row r="1055" spans="1:3" x14ac:dyDescent="0.2">
      <c r="A1055" s="23" t="s">
        <v>1777</v>
      </c>
      <c r="B1055" s="23"/>
      <c r="C1055" s="23">
        <v>1</v>
      </c>
    </row>
    <row r="1056" spans="1:3" x14ac:dyDescent="0.2">
      <c r="A1056" s="23" t="s">
        <v>1778</v>
      </c>
      <c r="B1056" s="23"/>
      <c r="C1056" s="23">
        <v>1</v>
      </c>
    </row>
    <row r="1057" spans="1:3" x14ac:dyDescent="0.2">
      <c r="A1057" s="23" t="s">
        <v>1779</v>
      </c>
      <c r="B1057" s="23">
        <v>1</v>
      </c>
      <c r="C1057" s="23"/>
    </row>
    <row r="1058" spans="1:3" x14ac:dyDescent="0.2">
      <c r="A1058" s="23" t="s">
        <v>1780</v>
      </c>
      <c r="B1058" s="23"/>
      <c r="C1058" s="23">
        <v>1</v>
      </c>
    </row>
    <row r="1059" spans="1:3" x14ac:dyDescent="0.2">
      <c r="A1059" s="23" t="s">
        <v>1781</v>
      </c>
      <c r="B1059" s="23"/>
      <c r="C1059" s="23">
        <v>1</v>
      </c>
    </row>
    <row r="1060" spans="1:3" x14ac:dyDescent="0.2">
      <c r="A1060" s="23" t="s">
        <v>1782</v>
      </c>
      <c r="B1060" s="23"/>
      <c r="C1060" s="23">
        <v>1</v>
      </c>
    </row>
    <row r="1061" spans="1:3" x14ac:dyDescent="0.2">
      <c r="A1061" s="23" t="s">
        <v>1783</v>
      </c>
      <c r="B1061" s="23"/>
      <c r="C1061" s="23">
        <v>1</v>
      </c>
    </row>
    <row r="1062" spans="1:3" x14ac:dyDescent="0.2">
      <c r="A1062" s="23" t="s">
        <v>1784</v>
      </c>
      <c r="B1062" s="23"/>
      <c r="C1062" s="23">
        <v>1</v>
      </c>
    </row>
    <row r="1063" spans="1:3" x14ac:dyDescent="0.2">
      <c r="A1063" s="23" t="s">
        <v>1785</v>
      </c>
      <c r="B1063" s="23"/>
      <c r="C1063" s="23">
        <v>1</v>
      </c>
    </row>
    <row r="1064" spans="1:3" x14ac:dyDescent="0.2">
      <c r="A1064" s="23" t="s">
        <v>1786</v>
      </c>
      <c r="B1064" s="23"/>
      <c r="C1064" s="23">
        <v>1</v>
      </c>
    </row>
    <row r="1065" spans="1:3" x14ac:dyDescent="0.2">
      <c r="A1065" s="23" t="s">
        <v>1787</v>
      </c>
      <c r="B1065" s="23"/>
      <c r="C1065" s="23">
        <v>1</v>
      </c>
    </row>
    <row r="1066" spans="1:3" x14ac:dyDescent="0.2">
      <c r="A1066" s="23" t="s">
        <v>1788</v>
      </c>
      <c r="B1066" s="23">
        <v>1</v>
      </c>
      <c r="C1066" s="23"/>
    </row>
    <row r="1067" spans="1:3" x14ac:dyDescent="0.2">
      <c r="A1067" s="23" t="s">
        <v>1789</v>
      </c>
      <c r="B1067" s="23"/>
      <c r="C1067" s="23">
        <v>1</v>
      </c>
    </row>
    <row r="1068" spans="1:3" x14ac:dyDescent="0.2">
      <c r="A1068" s="23" t="s">
        <v>1790</v>
      </c>
      <c r="B1068" s="23"/>
      <c r="C1068" s="23">
        <v>1</v>
      </c>
    </row>
    <row r="1069" spans="1:3" x14ac:dyDescent="0.2">
      <c r="A1069" s="23" t="s">
        <v>1791</v>
      </c>
      <c r="B1069" s="23"/>
      <c r="C1069" s="23">
        <v>1</v>
      </c>
    </row>
    <row r="1070" spans="1:3" x14ac:dyDescent="0.2">
      <c r="A1070" s="23" t="s">
        <v>1792</v>
      </c>
      <c r="B1070" s="23"/>
      <c r="C1070" s="23">
        <v>1</v>
      </c>
    </row>
    <row r="1071" spans="1:3" x14ac:dyDescent="0.2">
      <c r="A1071" s="23" t="s">
        <v>1793</v>
      </c>
      <c r="B1071" s="23">
        <v>1</v>
      </c>
      <c r="C1071" s="23"/>
    </row>
    <row r="1072" spans="1:3" x14ac:dyDescent="0.2">
      <c r="A1072" s="23" t="s">
        <v>1794</v>
      </c>
      <c r="B1072" s="23"/>
      <c r="C1072" s="23">
        <v>1</v>
      </c>
    </row>
    <row r="1073" spans="1:4" x14ac:dyDescent="0.2">
      <c r="A1073" s="23" t="s">
        <v>1795</v>
      </c>
      <c r="B1073" s="23"/>
      <c r="C1073" s="23">
        <v>1</v>
      </c>
    </row>
    <row r="1074" spans="1:4" x14ac:dyDescent="0.2">
      <c r="A1074" s="23" t="s">
        <v>1796</v>
      </c>
      <c r="B1074" s="23"/>
      <c r="C1074" s="23">
        <v>1</v>
      </c>
    </row>
    <row r="1075" spans="1:4" x14ac:dyDescent="0.2">
      <c r="A1075" s="23" t="s">
        <v>1797</v>
      </c>
      <c r="B1075" s="23"/>
      <c r="C1075" s="23">
        <v>1</v>
      </c>
    </row>
    <row r="1076" spans="1:4" x14ac:dyDescent="0.2">
      <c r="A1076" s="23" t="s">
        <v>1798</v>
      </c>
      <c r="B1076" s="23"/>
      <c r="C1076" s="23">
        <v>1</v>
      </c>
    </row>
    <row r="1077" spans="1:4" x14ac:dyDescent="0.2">
      <c r="A1077" s="23" t="s">
        <v>1799</v>
      </c>
      <c r="B1077" s="23"/>
      <c r="C1077" s="23">
        <v>1</v>
      </c>
    </row>
    <row r="1078" spans="1:4" x14ac:dyDescent="0.2">
      <c r="A1078" s="23" t="s">
        <v>1800</v>
      </c>
      <c r="B1078" s="23">
        <v>1</v>
      </c>
      <c r="C1078" s="23"/>
    </row>
    <row r="1079" spans="1:4" x14ac:dyDescent="0.2">
      <c r="A1079" s="23" t="s">
        <v>1801</v>
      </c>
      <c r="B1079" s="23">
        <v>1</v>
      </c>
      <c r="C1079" s="23"/>
    </row>
    <row r="1080" spans="1:4" ht="15" x14ac:dyDescent="0.25">
      <c r="A1080" s="20" t="s">
        <v>522</v>
      </c>
      <c r="B1080" s="21">
        <f>B1081+B1113+B1552+B1854+B1865++B1908+B1918+B1925+B1949+B1954+B1965++B2049+B2185+B2204++B2243++B2263+B2281+B2287+B2322++B2345+B2351++B2391+B2421+B2427++B2478+B2515+B2517+B2570+B2572++B2577+B2615+B2619++B2658++B3437+B3558+B3582</f>
        <v>2016</v>
      </c>
      <c r="C1080" s="21">
        <f>C1081+C1113+C1552+C1854+C1865++C1908+C1918+C1925+C1949+C1954+C1965++C2049+C2185+C2204++C2243++C2263+C2281+C2287+C2322++C2345+C2351++C2391+C2421+C2427++C2478+C2515+C2517+C2570+C2572++C2577+C2615+C2619++C2658++C3437+C3558+C3582</f>
        <v>797</v>
      </c>
      <c r="D1080" s="9"/>
    </row>
    <row r="1081" spans="1:4" ht="15" x14ac:dyDescent="0.25">
      <c r="A1081" s="22" t="s">
        <v>1802</v>
      </c>
      <c r="B1081" s="22">
        <f>SUM(B1082:B1112)</f>
        <v>0</v>
      </c>
      <c r="C1081" s="22">
        <f>SUM(C1082:C1112)</f>
        <v>31</v>
      </c>
    </row>
    <row r="1082" spans="1:4" x14ac:dyDescent="0.2">
      <c r="A1082" s="23" t="s">
        <v>1803</v>
      </c>
      <c r="B1082" s="23"/>
      <c r="C1082" s="23">
        <v>1</v>
      </c>
    </row>
    <row r="1083" spans="1:4" x14ac:dyDescent="0.2">
      <c r="A1083" s="23" t="s">
        <v>1804</v>
      </c>
      <c r="B1083" s="23"/>
      <c r="C1083" s="23">
        <v>1</v>
      </c>
    </row>
    <row r="1084" spans="1:4" x14ac:dyDescent="0.2">
      <c r="A1084" s="23" t="s">
        <v>1805</v>
      </c>
      <c r="B1084" s="23"/>
      <c r="C1084" s="23">
        <v>1</v>
      </c>
    </row>
    <row r="1085" spans="1:4" x14ac:dyDescent="0.2">
      <c r="A1085" s="23" t="s">
        <v>1806</v>
      </c>
      <c r="B1085" s="23"/>
      <c r="C1085" s="23">
        <v>1</v>
      </c>
    </row>
    <row r="1086" spans="1:4" x14ac:dyDescent="0.2">
      <c r="A1086" s="23" t="s">
        <v>1807</v>
      </c>
      <c r="B1086" s="23"/>
      <c r="C1086" s="23">
        <v>1</v>
      </c>
    </row>
    <row r="1087" spans="1:4" x14ac:dyDescent="0.2">
      <c r="A1087" s="23" t="s">
        <v>1808</v>
      </c>
      <c r="B1087" s="23"/>
      <c r="C1087" s="23">
        <v>1</v>
      </c>
    </row>
    <row r="1088" spans="1:4" x14ac:dyDescent="0.2">
      <c r="A1088" s="23" t="s">
        <v>1809</v>
      </c>
      <c r="B1088" s="23"/>
      <c r="C1088" s="23">
        <v>1</v>
      </c>
    </row>
    <row r="1089" spans="1:3" x14ac:dyDescent="0.2">
      <c r="A1089" s="23" t="s">
        <v>1810</v>
      </c>
      <c r="B1089" s="23"/>
      <c r="C1089" s="23">
        <v>1</v>
      </c>
    </row>
    <row r="1090" spans="1:3" x14ac:dyDescent="0.2">
      <c r="A1090" s="23" t="s">
        <v>1811</v>
      </c>
      <c r="B1090" s="23"/>
      <c r="C1090" s="23">
        <v>1</v>
      </c>
    </row>
    <row r="1091" spans="1:3" x14ac:dyDescent="0.2">
      <c r="A1091" s="23" t="s">
        <v>1812</v>
      </c>
      <c r="B1091" s="23"/>
      <c r="C1091" s="23">
        <v>1</v>
      </c>
    </row>
    <row r="1092" spans="1:3" x14ac:dyDescent="0.2">
      <c r="A1092" s="23" t="s">
        <v>1813</v>
      </c>
      <c r="B1092" s="23"/>
      <c r="C1092" s="23">
        <v>1</v>
      </c>
    </row>
    <row r="1093" spans="1:3" x14ac:dyDescent="0.2">
      <c r="A1093" s="23" t="s">
        <v>1814</v>
      </c>
      <c r="B1093" s="23"/>
      <c r="C1093" s="23">
        <v>1</v>
      </c>
    </row>
    <row r="1094" spans="1:3" x14ac:dyDescent="0.2">
      <c r="A1094" s="23" t="s">
        <v>1815</v>
      </c>
      <c r="B1094" s="23"/>
      <c r="C1094" s="23">
        <v>1</v>
      </c>
    </row>
    <row r="1095" spans="1:3" x14ac:dyDescent="0.2">
      <c r="A1095" s="23" t="s">
        <v>1816</v>
      </c>
      <c r="B1095" s="23"/>
      <c r="C1095" s="23">
        <v>1</v>
      </c>
    </row>
    <row r="1096" spans="1:3" x14ac:dyDescent="0.2">
      <c r="A1096" s="23" t="s">
        <v>1817</v>
      </c>
      <c r="B1096" s="23"/>
      <c r="C1096" s="23">
        <v>1</v>
      </c>
    </row>
    <row r="1097" spans="1:3" x14ac:dyDescent="0.2">
      <c r="A1097" s="23" t="s">
        <v>1818</v>
      </c>
      <c r="B1097" s="23"/>
      <c r="C1097" s="23">
        <v>1</v>
      </c>
    </row>
    <row r="1098" spans="1:3" x14ac:dyDescent="0.2">
      <c r="A1098" s="23" t="s">
        <v>1819</v>
      </c>
      <c r="B1098" s="23"/>
      <c r="C1098" s="23">
        <v>1</v>
      </c>
    </row>
    <row r="1099" spans="1:3" x14ac:dyDescent="0.2">
      <c r="A1099" s="23" t="s">
        <v>1820</v>
      </c>
      <c r="B1099" s="23"/>
      <c r="C1099" s="23">
        <v>1</v>
      </c>
    </row>
    <row r="1100" spans="1:3" x14ac:dyDescent="0.2">
      <c r="A1100" s="23" t="s">
        <v>1821</v>
      </c>
      <c r="B1100" s="23"/>
      <c r="C1100" s="23">
        <v>1</v>
      </c>
    </row>
    <row r="1101" spans="1:3" x14ac:dyDescent="0.2">
      <c r="A1101" s="23" t="s">
        <v>1822</v>
      </c>
      <c r="B1101" s="23"/>
      <c r="C1101" s="23">
        <v>1</v>
      </c>
    </row>
    <row r="1102" spans="1:3" x14ac:dyDescent="0.2">
      <c r="A1102" s="23" t="s">
        <v>1823</v>
      </c>
      <c r="B1102" s="23"/>
      <c r="C1102" s="23">
        <v>1</v>
      </c>
    </row>
    <row r="1103" spans="1:3" x14ac:dyDescent="0.2">
      <c r="A1103" s="23" t="s">
        <v>1824</v>
      </c>
      <c r="B1103" s="23"/>
      <c r="C1103" s="23">
        <v>1</v>
      </c>
    </row>
    <row r="1104" spans="1:3" x14ac:dyDescent="0.2">
      <c r="A1104" s="23" t="s">
        <v>1825</v>
      </c>
      <c r="B1104" s="23"/>
      <c r="C1104" s="23">
        <v>1</v>
      </c>
    </row>
    <row r="1105" spans="1:3" x14ac:dyDescent="0.2">
      <c r="A1105" s="23" t="s">
        <v>1826</v>
      </c>
      <c r="B1105" s="23"/>
      <c r="C1105" s="23">
        <v>1</v>
      </c>
    </row>
    <row r="1106" spans="1:3" x14ac:dyDescent="0.2">
      <c r="A1106" s="23" t="s">
        <v>1827</v>
      </c>
      <c r="B1106" s="23"/>
      <c r="C1106" s="23">
        <v>1</v>
      </c>
    </row>
    <row r="1107" spans="1:3" x14ac:dyDescent="0.2">
      <c r="A1107" s="23" t="s">
        <v>1828</v>
      </c>
      <c r="B1107" s="23"/>
      <c r="C1107" s="23">
        <v>1</v>
      </c>
    </row>
    <row r="1108" spans="1:3" x14ac:dyDescent="0.2">
      <c r="A1108" s="23" t="s">
        <v>1829</v>
      </c>
      <c r="B1108" s="23"/>
      <c r="C1108" s="23">
        <v>1</v>
      </c>
    </row>
    <row r="1109" spans="1:3" x14ac:dyDescent="0.2">
      <c r="A1109" s="23" t="s">
        <v>1830</v>
      </c>
      <c r="B1109" s="23"/>
      <c r="C1109" s="23">
        <v>1</v>
      </c>
    </row>
    <row r="1110" spans="1:3" x14ac:dyDescent="0.2">
      <c r="A1110" s="23" t="s">
        <v>1831</v>
      </c>
      <c r="B1110" s="23"/>
      <c r="C1110" s="23">
        <v>1</v>
      </c>
    </row>
    <row r="1111" spans="1:3" x14ac:dyDescent="0.2">
      <c r="A1111" s="23" t="s">
        <v>1832</v>
      </c>
      <c r="B1111" s="23"/>
      <c r="C1111" s="23">
        <v>1</v>
      </c>
    </row>
    <row r="1112" spans="1:3" x14ac:dyDescent="0.2">
      <c r="A1112" s="23" t="s">
        <v>1833</v>
      </c>
      <c r="B1112" s="23"/>
      <c r="C1112" s="23">
        <v>1</v>
      </c>
    </row>
    <row r="1113" spans="1:3" ht="15" x14ac:dyDescent="0.25">
      <c r="A1113" s="22" t="s">
        <v>1834</v>
      </c>
      <c r="B1113" s="22">
        <f>SUM(B1114:B1551)</f>
        <v>432</v>
      </c>
      <c r="C1113" s="22">
        <f>SUM(C1114:C1551)</f>
        <v>6</v>
      </c>
    </row>
    <row r="1114" spans="1:3" x14ac:dyDescent="0.2">
      <c r="A1114" s="23" t="s">
        <v>1835</v>
      </c>
      <c r="B1114" s="23">
        <v>1</v>
      </c>
      <c r="C1114" s="23"/>
    </row>
    <row r="1115" spans="1:3" x14ac:dyDescent="0.2">
      <c r="A1115" s="23" t="s">
        <v>1836</v>
      </c>
      <c r="B1115" s="23">
        <v>1</v>
      </c>
      <c r="C1115" s="23"/>
    </row>
    <row r="1116" spans="1:3" x14ac:dyDescent="0.2">
      <c r="A1116" s="23" t="s">
        <v>1837</v>
      </c>
      <c r="B1116" s="23">
        <v>1</v>
      </c>
      <c r="C1116" s="23"/>
    </row>
    <row r="1117" spans="1:3" x14ac:dyDescent="0.2">
      <c r="A1117" s="23" t="s">
        <v>1838</v>
      </c>
      <c r="B1117" s="23">
        <v>1</v>
      </c>
      <c r="C1117" s="23"/>
    </row>
    <row r="1118" spans="1:3" x14ac:dyDescent="0.2">
      <c r="A1118" s="23" t="s">
        <v>1839</v>
      </c>
      <c r="B1118" s="23">
        <v>1</v>
      </c>
      <c r="C1118" s="23"/>
    </row>
    <row r="1119" spans="1:3" x14ac:dyDescent="0.2">
      <c r="A1119" s="23" t="s">
        <v>1840</v>
      </c>
      <c r="B1119" s="23">
        <v>1</v>
      </c>
      <c r="C1119" s="23"/>
    </row>
    <row r="1120" spans="1:3" x14ac:dyDescent="0.2">
      <c r="A1120" s="23" t="s">
        <v>1841</v>
      </c>
      <c r="B1120" s="23">
        <v>1</v>
      </c>
      <c r="C1120" s="23"/>
    </row>
    <row r="1121" spans="1:3" x14ac:dyDescent="0.2">
      <c r="A1121" s="23" t="s">
        <v>1842</v>
      </c>
      <c r="B1121" s="23">
        <v>1</v>
      </c>
      <c r="C1121" s="23"/>
    </row>
    <row r="1122" spans="1:3" x14ac:dyDescent="0.2">
      <c r="A1122" s="23" t="s">
        <v>1843</v>
      </c>
      <c r="B1122" s="23">
        <v>1</v>
      </c>
      <c r="C1122" s="23"/>
    </row>
    <row r="1123" spans="1:3" x14ac:dyDescent="0.2">
      <c r="A1123" s="23" t="s">
        <v>1844</v>
      </c>
      <c r="B1123" s="23">
        <v>1</v>
      </c>
      <c r="C1123" s="23"/>
    </row>
    <row r="1124" spans="1:3" x14ac:dyDescent="0.2">
      <c r="A1124" s="23" t="s">
        <v>1845</v>
      </c>
      <c r="B1124" s="23">
        <v>1</v>
      </c>
      <c r="C1124" s="23"/>
    </row>
    <row r="1125" spans="1:3" x14ac:dyDescent="0.2">
      <c r="A1125" s="23" t="s">
        <v>1846</v>
      </c>
      <c r="B1125" s="23">
        <v>1</v>
      </c>
      <c r="C1125" s="23"/>
    </row>
    <row r="1126" spans="1:3" x14ac:dyDescent="0.2">
      <c r="A1126" s="23" t="s">
        <v>1847</v>
      </c>
      <c r="B1126" s="23">
        <v>1</v>
      </c>
      <c r="C1126" s="23"/>
    </row>
    <row r="1127" spans="1:3" x14ac:dyDescent="0.2">
      <c r="A1127" s="23" t="s">
        <v>1848</v>
      </c>
      <c r="B1127" s="23">
        <v>1</v>
      </c>
      <c r="C1127" s="23"/>
    </row>
    <row r="1128" spans="1:3" x14ac:dyDescent="0.2">
      <c r="A1128" s="23" t="s">
        <v>1849</v>
      </c>
      <c r="B1128" s="23">
        <v>1</v>
      </c>
      <c r="C1128" s="23"/>
    </row>
    <row r="1129" spans="1:3" x14ac:dyDescent="0.2">
      <c r="A1129" s="23" t="s">
        <v>1850</v>
      </c>
      <c r="B1129" s="23">
        <v>1</v>
      </c>
      <c r="C1129" s="23"/>
    </row>
    <row r="1130" spans="1:3" x14ac:dyDescent="0.2">
      <c r="A1130" s="23" t="s">
        <v>1851</v>
      </c>
      <c r="B1130" s="23">
        <v>1</v>
      </c>
      <c r="C1130" s="23"/>
    </row>
    <row r="1131" spans="1:3" x14ac:dyDescent="0.2">
      <c r="A1131" s="23" t="s">
        <v>1852</v>
      </c>
      <c r="B1131" s="23">
        <v>1</v>
      </c>
      <c r="C1131" s="23"/>
    </row>
    <row r="1132" spans="1:3" x14ac:dyDescent="0.2">
      <c r="A1132" s="23" t="s">
        <v>1853</v>
      </c>
      <c r="B1132" s="23">
        <v>1</v>
      </c>
      <c r="C1132" s="23"/>
    </row>
    <row r="1133" spans="1:3" x14ac:dyDescent="0.2">
      <c r="A1133" s="23" t="s">
        <v>1854</v>
      </c>
      <c r="B1133" s="23">
        <v>1</v>
      </c>
      <c r="C1133" s="23"/>
    </row>
    <row r="1134" spans="1:3" x14ac:dyDescent="0.2">
      <c r="A1134" s="23" t="s">
        <v>1855</v>
      </c>
      <c r="B1134" s="23">
        <v>1</v>
      </c>
      <c r="C1134" s="23"/>
    </row>
    <row r="1135" spans="1:3" x14ac:dyDescent="0.2">
      <c r="A1135" s="23" t="s">
        <v>1856</v>
      </c>
      <c r="B1135" s="23">
        <v>1</v>
      </c>
      <c r="C1135" s="23"/>
    </row>
    <row r="1136" spans="1:3" x14ac:dyDescent="0.2">
      <c r="A1136" s="23" t="s">
        <v>1857</v>
      </c>
      <c r="B1136" s="23">
        <v>1</v>
      </c>
      <c r="C1136" s="23"/>
    </row>
    <row r="1137" spans="1:3" x14ac:dyDescent="0.2">
      <c r="A1137" s="23" t="s">
        <v>1858</v>
      </c>
      <c r="B1137" s="23">
        <v>1</v>
      </c>
      <c r="C1137" s="23"/>
    </row>
    <row r="1138" spans="1:3" x14ac:dyDescent="0.2">
      <c r="A1138" s="23" t="s">
        <v>1859</v>
      </c>
      <c r="B1138" s="23">
        <v>1</v>
      </c>
      <c r="C1138" s="23"/>
    </row>
    <row r="1139" spans="1:3" x14ac:dyDescent="0.2">
      <c r="A1139" s="23" t="s">
        <v>1860</v>
      </c>
      <c r="B1139" s="23">
        <v>1</v>
      </c>
      <c r="C1139" s="23"/>
    </row>
    <row r="1140" spans="1:3" x14ac:dyDescent="0.2">
      <c r="A1140" s="23" t="s">
        <v>1861</v>
      </c>
      <c r="B1140" s="23">
        <v>1</v>
      </c>
      <c r="C1140" s="23"/>
    </row>
    <row r="1141" spans="1:3" x14ac:dyDescent="0.2">
      <c r="A1141" s="23" t="s">
        <v>1862</v>
      </c>
      <c r="B1141" s="23">
        <v>1</v>
      </c>
      <c r="C1141" s="23"/>
    </row>
    <row r="1142" spans="1:3" x14ac:dyDescent="0.2">
      <c r="A1142" s="23" t="s">
        <v>1863</v>
      </c>
      <c r="B1142" s="23">
        <v>1</v>
      </c>
      <c r="C1142" s="23"/>
    </row>
    <row r="1143" spans="1:3" x14ac:dyDescent="0.2">
      <c r="A1143" s="23" t="s">
        <v>1864</v>
      </c>
      <c r="B1143" s="23">
        <v>1</v>
      </c>
      <c r="C1143" s="23"/>
    </row>
    <row r="1144" spans="1:3" x14ac:dyDescent="0.2">
      <c r="A1144" s="23" t="s">
        <v>1865</v>
      </c>
      <c r="B1144" s="23">
        <v>1</v>
      </c>
      <c r="C1144" s="23"/>
    </row>
    <row r="1145" spans="1:3" x14ac:dyDescent="0.2">
      <c r="A1145" s="23" t="s">
        <v>1866</v>
      </c>
      <c r="B1145" s="23">
        <v>1</v>
      </c>
      <c r="C1145" s="23"/>
    </row>
    <row r="1146" spans="1:3" x14ac:dyDescent="0.2">
      <c r="A1146" s="23" t="s">
        <v>1867</v>
      </c>
      <c r="B1146" s="23">
        <v>1</v>
      </c>
      <c r="C1146" s="23"/>
    </row>
    <row r="1147" spans="1:3" x14ac:dyDescent="0.2">
      <c r="A1147" s="23" t="s">
        <v>1868</v>
      </c>
      <c r="B1147" s="23">
        <v>1</v>
      </c>
      <c r="C1147" s="23"/>
    </row>
    <row r="1148" spans="1:3" x14ac:dyDescent="0.2">
      <c r="A1148" s="23" t="s">
        <v>1869</v>
      </c>
      <c r="B1148" s="23">
        <v>1</v>
      </c>
      <c r="C1148" s="23"/>
    </row>
    <row r="1149" spans="1:3" x14ac:dyDescent="0.2">
      <c r="A1149" s="23" t="s">
        <v>1870</v>
      </c>
      <c r="B1149" s="23">
        <v>1</v>
      </c>
      <c r="C1149" s="23"/>
    </row>
    <row r="1150" spans="1:3" x14ac:dyDescent="0.2">
      <c r="A1150" s="23" t="s">
        <v>1871</v>
      </c>
      <c r="B1150" s="23">
        <v>1</v>
      </c>
      <c r="C1150" s="23"/>
    </row>
    <row r="1151" spans="1:3" x14ac:dyDescent="0.2">
      <c r="A1151" s="23" t="s">
        <v>1872</v>
      </c>
      <c r="B1151" s="23">
        <v>1</v>
      </c>
      <c r="C1151" s="23"/>
    </row>
    <row r="1152" spans="1:3" x14ac:dyDescent="0.2">
      <c r="A1152" s="23" t="s">
        <v>1873</v>
      </c>
      <c r="B1152" s="23">
        <v>1</v>
      </c>
      <c r="C1152" s="23"/>
    </row>
    <row r="1153" spans="1:3" x14ac:dyDescent="0.2">
      <c r="A1153" s="23" t="s">
        <v>1874</v>
      </c>
      <c r="B1153" s="23">
        <v>1</v>
      </c>
      <c r="C1153" s="23"/>
    </row>
    <row r="1154" spans="1:3" x14ac:dyDescent="0.2">
      <c r="A1154" s="23" t="s">
        <v>1875</v>
      </c>
      <c r="B1154" s="23">
        <v>1</v>
      </c>
      <c r="C1154" s="23"/>
    </row>
    <row r="1155" spans="1:3" x14ac:dyDescent="0.2">
      <c r="A1155" s="23" t="s">
        <v>1876</v>
      </c>
      <c r="B1155" s="23">
        <v>1</v>
      </c>
      <c r="C1155" s="23"/>
    </row>
    <row r="1156" spans="1:3" x14ac:dyDescent="0.2">
      <c r="A1156" s="23" t="s">
        <v>1877</v>
      </c>
      <c r="B1156" s="23">
        <v>1</v>
      </c>
      <c r="C1156" s="23"/>
    </row>
    <row r="1157" spans="1:3" x14ac:dyDescent="0.2">
      <c r="A1157" s="23" t="s">
        <v>1878</v>
      </c>
      <c r="B1157" s="23">
        <v>1</v>
      </c>
      <c r="C1157" s="23"/>
    </row>
    <row r="1158" spans="1:3" x14ac:dyDescent="0.2">
      <c r="A1158" s="23" t="s">
        <v>1879</v>
      </c>
      <c r="B1158" s="23">
        <v>1</v>
      </c>
      <c r="C1158" s="23"/>
    </row>
    <row r="1159" spans="1:3" x14ac:dyDescent="0.2">
      <c r="A1159" s="23" t="s">
        <v>1880</v>
      </c>
      <c r="B1159" s="23">
        <v>1</v>
      </c>
      <c r="C1159" s="23"/>
    </row>
    <row r="1160" spans="1:3" x14ac:dyDescent="0.2">
      <c r="A1160" s="23" t="s">
        <v>1881</v>
      </c>
      <c r="B1160" s="23">
        <v>1</v>
      </c>
      <c r="C1160" s="23"/>
    </row>
    <row r="1161" spans="1:3" x14ac:dyDescent="0.2">
      <c r="A1161" s="23" t="s">
        <v>1882</v>
      </c>
      <c r="B1161" s="23">
        <v>1</v>
      </c>
      <c r="C1161" s="23"/>
    </row>
    <row r="1162" spans="1:3" x14ac:dyDescent="0.2">
      <c r="A1162" s="23" t="s">
        <v>1883</v>
      </c>
      <c r="B1162" s="23">
        <v>1</v>
      </c>
      <c r="C1162" s="23"/>
    </row>
    <row r="1163" spans="1:3" x14ac:dyDescent="0.2">
      <c r="A1163" s="23" t="s">
        <v>1884</v>
      </c>
      <c r="B1163" s="23">
        <v>1</v>
      </c>
      <c r="C1163" s="23"/>
    </row>
    <row r="1164" spans="1:3" x14ac:dyDescent="0.2">
      <c r="A1164" s="23" t="s">
        <v>1885</v>
      </c>
      <c r="B1164" s="23">
        <v>1</v>
      </c>
      <c r="C1164" s="23"/>
    </row>
    <row r="1165" spans="1:3" x14ac:dyDescent="0.2">
      <c r="A1165" s="23" t="s">
        <v>1886</v>
      </c>
      <c r="B1165" s="23">
        <v>1</v>
      </c>
      <c r="C1165" s="23"/>
    </row>
    <row r="1166" spans="1:3" x14ac:dyDescent="0.2">
      <c r="A1166" s="23" t="s">
        <v>1887</v>
      </c>
      <c r="B1166" s="23">
        <v>1</v>
      </c>
      <c r="C1166" s="23"/>
    </row>
    <row r="1167" spans="1:3" x14ac:dyDescent="0.2">
      <c r="A1167" s="23" t="s">
        <v>1888</v>
      </c>
      <c r="B1167" s="23">
        <v>1</v>
      </c>
      <c r="C1167" s="23"/>
    </row>
    <row r="1168" spans="1:3" x14ac:dyDescent="0.2">
      <c r="A1168" s="23" t="s">
        <v>1889</v>
      </c>
      <c r="B1168" s="23">
        <v>1</v>
      </c>
      <c r="C1168" s="23"/>
    </row>
    <row r="1169" spans="1:3" x14ac:dyDescent="0.2">
      <c r="A1169" s="23" t="s">
        <v>1890</v>
      </c>
      <c r="B1169" s="23">
        <v>1</v>
      </c>
      <c r="C1169" s="23"/>
    </row>
    <row r="1170" spans="1:3" x14ac:dyDescent="0.2">
      <c r="A1170" s="23" t="s">
        <v>1891</v>
      </c>
      <c r="B1170" s="23">
        <v>1</v>
      </c>
      <c r="C1170" s="23"/>
    </row>
    <row r="1171" spans="1:3" x14ac:dyDescent="0.2">
      <c r="A1171" s="23" t="s">
        <v>1892</v>
      </c>
      <c r="B1171" s="23">
        <v>1</v>
      </c>
      <c r="C1171" s="23"/>
    </row>
    <row r="1172" spans="1:3" x14ac:dyDescent="0.2">
      <c r="A1172" s="23" t="s">
        <v>1893</v>
      </c>
      <c r="B1172" s="23">
        <v>1</v>
      </c>
      <c r="C1172" s="23"/>
    </row>
    <row r="1173" spans="1:3" x14ac:dyDescent="0.2">
      <c r="A1173" s="23" t="s">
        <v>1894</v>
      </c>
      <c r="B1173" s="23">
        <v>1</v>
      </c>
      <c r="C1173" s="23"/>
    </row>
    <row r="1174" spans="1:3" x14ac:dyDescent="0.2">
      <c r="A1174" s="23" t="s">
        <v>1895</v>
      </c>
      <c r="B1174" s="23">
        <v>1</v>
      </c>
      <c r="C1174" s="23"/>
    </row>
    <row r="1175" spans="1:3" x14ac:dyDescent="0.2">
      <c r="A1175" s="23" t="s">
        <v>1896</v>
      </c>
      <c r="B1175" s="23">
        <v>1</v>
      </c>
      <c r="C1175" s="23"/>
    </row>
    <row r="1176" spans="1:3" x14ac:dyDescent="0.2">
      <c r="A1176" s="23" t="s">
        <v>1897</v>
      </c>
      <c r="B1176" s="23">
        <v>1</v>
      </c>
      <c r="C1176" s="23"/>
    </row>
    <row r="1177" spans="1:3" x14ac:dyDescent="0.2">
      <c r="A1177" s="23" t="s">
        <v>1898</v>
      </c>
      <c r="B1177" s="23">
        <v>1</v>
      </c>
      <c r="C1177" s="23"/>
    </row>
    <row r="1178" spans="1:3" x14ac:dyDescent="0.2">
      <c r="A1178" s="23" t="s">
        <v>1899</v>
      </c>
      <c r="B1178" s="23">
        <v>1</v>
      </c>
      <c r="C1178" s="23"/>
    </row>
    <row r="1179" spans="1:3" x14ac:dyDescent="0.2">
      <c r="A1179" s="23" t="s">
        <v>1900</v>
      </c>
      <c r="B1179" s="23">
        <v>1</v>
      </c>
      <c r="C1179" s="23"/>
    </row>
    <row r="1180" spans="1:3" x14ac:dyDescent="0.2">
      <c r="A1180" s="23" t="s">
        <v>1901</v>
      </c>
      <c r="B1180" s="23">
        <v>1</v>
      </c>
      <c r="C1180" s="23"/>
    </row>
    <row r="1181" spans="1:3" x14ac:dyDescent="0.2">
      <c r="A1181" s="23" t="s">
        <v>1902</v>
      </c>
      <c r="B1181" s="23">
        <v>1</v>
      </c>
      <c r="C1181" s="23"/>
    </row>
    <row r="1182" spans="1:3" x14ac:dyDescent="0.2">
      <c r="A1182" s="23" t="s">
        <v>1903</v>
      </c>
      <c r="B1182" s="23">
        <v>1</v>
      </c>
      <c r="C1182" s="23"/>
    </row>
    <row r="1183" spans="1:3" x14ac:dyDescent="0.2">
      <c r="A1183" s="23" t="s">
        <v>1904</v>
      </c>
      <c r="B1183" s="23">
        <v>1</v>
      </c>
      <c r="C1183" s="23"/>
    </row>
    <row r="1184" spans="1:3" x14ac:dyDescent="0.2">
      <c r="A1184" s="23" t="s">
        <v>1905</v>
      </c>
      <c r="B1184" s="23">
        <v>1</v>
      </c>
      <c r="C1184" s="23"/>
    </row>
    <row r="1185" spans="1:3" x14ac:dyDescent="0.2">
      <c r="A1185" s="23" t="s">
        <v>1906</v>
      </c>
      <c r="B1185" s="23">
        <v>1</v>
      </c>
      <c r="C1185" s="23"/>
    </row>
    <row r="1186" spans="1:3" x14ac:dyDescent="0.2">
      <c r="A1186" s="23" t="s">
        <v>1907</v>
      </c>
      <c r="B1186" s="23">
        <v>1</v>
      </c>
      <c r="C1186" s="23"/>
    </row>
    <row r="1187" spans="1:3" x14ac:dyDescent="0.2">
      <c r="A1187" s="23" t="s">
        <v>1908</v>
      </c>
      <c r="B1187" s="23">
        <v>1</v>
      </c>
      <c r="C1187" s="23"/>
    </row>
    <row r="1188" spans="1:3" x14ac:dyDescent="0.2">
      <c r="A1188" s="23" t="s">
        <v>1909</v>
      </c>
      <c r="B1188" s="23">
        <v>1</v>
      </c>
      <c r="C1188" s="23"/>
    </row>
    <row r="1189" spans="1:3" x14ac:dyDescent="0.2">
      <c r="A1189" s="23" t="s">
        <v>1910</v>
      </c>
      <c r="B1189" s="23">
        <v>1</v>
      </c>
      <c r="C1189" s="23"/>
    </row>
    <row r="1190" spans="1:3" x14ac:dyDescent="0.2">
      <c r="A1190" s="23" t="s">
        <v>1911</v>
      </c>
      <c r="B1190" s="23">
        <v>1</v>
      </c>
      <c r="C1190" s="23"/>
    </row>
    <row r="1191" spans="1:3" x14ac:dyDescent="0.2">
      <c r="A1191" s="23" t="s">
        <v>1912</v>
      </c>
      <c r="B1191" s="23">
        <v>1</v>
      </c>
      <c r="C1191" s="23"/>
    </row>
    <row r="1192" spans="1:3" x14ac:dyDescent="0.2">
      <c r="A1192" s="23" t="s">
        <v>1913</v>
      </c>
      <c r="B1192" s="23">
        <v>1</v>
      </c>
      <c r="C1192" s="23"/>
    </row>
    <row r="1193" spans="1:3" x14ac:dyDescent="0.2">
      <c r="A1193" s="23" t="s">
        <v>1914</v>
      </c>
      <c r="B1193" s="23">
        <v>1</v>
      </c>
      <c r="C1193" s="23"/>
    </row>
    <row r="1194" spans="1:3" x14ac:dyDescent="0.2">
      <c r="A1194" s="23" t="s">
        <v>1915</v>
      </c>
      <c r="B1194" s="23">
        <v>1</v>
      </c>
      <c r="C1194" s="23"/>
    </row>
    <row r="1195" spans="1:3" x14ac:dyDescent="0.2">
      <c r="A1195" s="23" t="s">
        <v>1916</v>
      </c>
      <c r="B1195" s="23">
        <v>1</v>
      </c>
      <c r="C1195" s="23"/>
    </row>
    <row r="1196" spans="1:3" x14ac:dyDescent="0.2">
      <c r="A1196" s="23" t="s">
        <v>1917</v>
      </c>
      <c r="B1196" s="23">
        <v>1</v>
      </c>
      <c r="C1196" s="23"/>
    </row>
    <row r="1197" spans="1:3" x14ac:dyDescent="0.2">
      <c r="A1197" s="23" t="s">
        <v>1918</v>
      </c>
      <c r="B1197" s="23">
        <v>1</v>
      </c>
      <c r="C1197" s="23"/>
    </row>
    <row r="1198" spans="1:3" x14ac:dyDescent="0.2">
      <c r="A1198" s="23" t="s">
        <v>1919</v>
      </c>
      <c r="B1198" s="23">
        <v>1</v>
      </c>
      <c r="C1198" s="23"/>
    </row>
    <row r="1199" spans="1:3" x14ac:dyDescent="0.2">
      <c r="A1199" s="23" t="s">
        <v>1920</v>
      </c>
      <c r="B1199" s="23">
        <v>1</v>
      </c>
      <c r="C1199" s="23"/>
    </row>
    <row r="1200" spans="1:3" x14ac:dyDescent="0.2">
      <c r="A1200" s="23" t="s">
        <v>1921</v>
      </c>
      <c r="B1200" s="23">
        <v>1</v>
      </c>
      <c r="C1200" s="23"/>
    </row>
    <row r="1201" spans="1:3" x14ac:dyDescent="0.2">
      <c r="A1201" s="23" t="s">
        <v>1922</v>
      </c>
      <c r="B1201" s="23">
        <v>1</v>
      </c>
      <c r="C1201" s="23"/>
    </row>
    <row r="1202" spans="1:3" x14ac:dyDescent="0.2">
      <c r="A1202" s="23" t="s">
        <v>1923</v>
      </c>
      <c r="B1202" s="23">
        <v>1</v>
      </c>
      <c r="C1202" s="23"/>
    </row>
    <row r="1203" spans="1:3" x14ac:dyDescent="0.2">
      <c r="A1203" s="23" t="s">
        <v>1924</v>
      </c>
      <c r="B1203" s="23">
        <v>1</v>
      </c>
      <c r="C1203" s="23"/>
    </row>
    <row r="1204" spans="1:3" x14ac:dyDescent="0.2">
      <c r="A1204" s="23" t="s">
        <v>1925</v>
      </c>
      <c r="B1204" s="23">
        <v>1</v>
      </c>
      <c r="C1204" s="23"/>
    </row>
    <row r="1205" spans="1:3" x14ac:dyDescent="0.2">
      <c r="A1205" s="23" t="s">
        <v>1926</v>
      </c>
      <c r="B1205" s="23">
        <v>1</v>
      </c>
      <c r="C1205" s="23"/>
    </row>
    <row r="1206" spans="1:3" x14ac:dyDescent="0.2">
      <c r="A1206" s="23" t="s">
        <v>1927</v>
      </c>
      <c r="B1206" s="23">
        <v>1</v>
      </c>
      <c r="C1206" s="23"/>
    </row>
    <row r="1207" spans="1:3" x14ac:dyDescent="0.2">
      <c r="A1207" s="23" t="s">
        <v>1928</v>
      </c>
      <c r="B1207" s="23">
        <v>1</v>
      </c>
      <c r="C1207" s="23"/>
    </row>
    <row r="1208" spans="1:3" x14ac:dyDescent="0.2">
      <c r="A1208" s="23" t="s">
        <v>1929</v>
      </c>
      <c r="B1208" s="23">
        <v>1</v>
      </c>
      <c r="C1208" s="23"/>
    </row>
    <row r="1209" spans="1:3" x14ac:dyDescent="0.2">
      <c r="A1209" s="23" t="s">
        <v>1930</v>
      </c>
      <c r="B1209" s="23">
        <v>1</v>
      </c>
      <c r="C1209" s="23"/>
    </row>
    <row r="1210" spans="1:3" x14ac:dyDescent="0.2">
      <c r="A1210" s="23" t="s">
        <v>1931</v>
      </c>
      <c r="B1210" s="23">
        <v>1</v>
      </c>
      <c r="C1210" s="23"/>
    </row>
    <row r="1211" spans="1:3" x14ac:dyDescent="0.2">
      <c r="A1211" s="23" t="s">
        <v>1932</v>
      </c>
      <c r="B1211" s="23">
        <v>1</v>
      </c>
      <c r="C1211" s="23"/>
    </row>
    <row r="1212" spans="1:3" x14ac:dyDescent="0.2">
      <c r="A1212" s="23" t="s">
        <v>1933</v>
      </c>
      <c r="B1212" s="23">
        <v>1</v>
      </c>
      <c r="C1212" s="23"/>
    </row>
    <row r="1213" spans="1:3" x14ac:dyDescent="0.2">
      <c r="A1213" s="23" t="s">
        <v>1934</v>
      </c>
      <c r="B1213" s="23">
        <v>1</v>
      </c>
      <c r="C1213" s="23"/>
    </row>
    <row r="1214" spans="1:3" x14ac:dyDescent="0.2">
      <c r="A1214" s="23" t="s">
        <v>1935</v>
      </c>
      <c r="B1214" s="23">
        <v>1</v>
      </c>
      <c r="C1214" s="23"/>
    </row>
    <row r="1215" spans="1:3" x14ac:dyDescent="0.2">
      <c r="A1215" s="23" t="s">
        <v>1936</v>
      </c>
      <c r="B1215" s="23">
        <v>1</v>
      </c>
      <c r="C1215" s="23"/>
    </row>
    <row r="1216" spans="1:3" x14ac:dyDescent="0.2">
      <c r="A1216" s="23" t="s">
        <v>1937</v>
      </c>
      <c r="B1216" s="23">
        <v>1</v>
      </c>
      <c r="C1216" s="23"/>
    </row>
    <row r="1217" spans="1:3" x14ac:dyDescent="0.2">
      <c r="A1217" s="23" t="s">
        <v>1938</v>
      </c>
      <c r="B1217" s="23">
        <v>1</v>
      </c>
      <c r="C1217" s="23"/>
    </row>
    <row r="1218" spans="1:3" x14ac:dyDescent="0.2">
      <c r="A1218" s="23" t="s">
        <v>1939</v>
      </c>
      <c r="B1218" s="23">
        <v>1</v>
      </c>
      <c r="C1218" s="23"/>
    </row>
    <row r="1219" spans="1:3" x14ac:dyDescent="0.2">
      <c r="A1219" s="23" t="s">
        <v>1940</v>
      </c>
      <c r="B1219" s="23">
        <v>1</v>
      </c>
      <c r="C1219" s="23"/>
    </row>
    <row r="1220" spans="1:3" x14ac:dyDescent="0.2">
      <c r="A1220" s="23" t="s">
        <v>1941</v>
      </c>
      <c r="B1220" s="23">
        <v>1</v>
      </c>
      <c r="C1220" s="23"/>
    </row>
    <row r="1221" spans="1:3" x14ac:dyDescent="0.2">
      <c r="A1221" s="23" t="s">
        <v>1942</v>
      </c>
      <c r="B1221" s="23">
        <v>1</v>
      </c>
      <c r="C1221" s="23"/>
    </row>
    <row r="1222" spans="1:3" x14ac:dyDescent="0.2">
      <c r="A1222" s="23" t="s">
        <v>1943</v>
      </c>
      <c r="B1222" s="23">
        <v>1</v>
      </c>
      <c r="C1222" s="23"/>
    </row>
    <row r="1223" spans="1:3" x14ac:dyDescent="0.2">
      <c r="A1223" s="23" t="s">
        <v>1944</v>
      </c>
      <c r="B1223" s="23">
        <v>1</v>
      </c>
      <c r="C1223" s="23"/>
    </row>
    <row r="1224" spans="1:3" x14ac:dyDescent="0.2">
      <c r="A1224" s="23" t="s">
        <v>1945</v>
      </c>
      <c r="B1224" s="23">
        <v>1</v>
      </c>
      <c r="C1224" s="23"/>
    </row>
    <row r="1225" spans="1:3" x14ac:dyDescent="0.2">
      <c r="A1225" s="23" t="s">
        <v>1946</v>
      </c>
      <c r="B1225" s="23">
        <v>1</v>
      </c>
      <c r="C1225" s="23"/>
    </row>
    <row r="1226" spans="1:3" x14ac:dyDescent="0.2">
      <c r="A1226" s="23" t="s">
        <v>1947</v>
      </c>
      <c r="B1226" s="23">
        <v>1</v>
      </c>
      <c r="C1226" s="23"/>
    </row>
    <row r="1227" spans="1:3" x14ac:dyDescent="0.2">
      <c r="A1227" s="23" t="s">
        <v>1948</v>
      </c>
      <c r="B1227" s="23">
        <v>1</v>
      </c>
      <c r="C1227" s="23"/>
    </row>
    <row r="1228" spans="1:3" x14ac:dyDescent="0.2">
      <c r="A1228" s="23" t="s">
        <v>1949</v>
      </c>
      <c r="B1228" s="23">
        <v>1</v>
      </c>
      <c r="C1228" s="23"/>
    </row>
    <row r="1229" spans="1:3" x14ac:dyDescent="0.2">
      <c r="A1229" s="23" t="s">
        <v>1950</v>
      </c>
      <c r="B1229" s="23">
        <v>1</v>
      </c>
      <c r="C1229" s="23"/>
    </row>
    <row r="1230" spans="1:3" x14ac:dyDescent="0.2">
      <c r="A1230" s="23" t="s">
        <v>1951</v>
      </c>
      <c r="B1230" s="23">
        <v>1</v>
      </c>
      <c r="C1230" s="23"/>
    </row>
    <row r="1231" spans="1:3" x14ac:dyDescent="0.2">
      <c r="A1231" s="23" t="s">
        <v>1952</v>
      </c>
      <c r="B1231" s="23">
        <v>1</v>
      </c>
      <c r="C1231" s="23"/>
    </row>
    <row r="1232" spans="1:3" x14ac:dyDescent="0.2">
      <c r="A1232" s="23" t="s">
        <v>1953</v>
      </c>
      <c r="B1232" s="23">
        <v>1</v>
      </c>
      <c r="C1232" s="23"/>
    </row>
    <row r="1233" spans="1:3" x14ac:dyDescent="0.2">
      <c r="A1233" s="23" t="s">
        <v>1954</v>
      </c>
      <c r="B1233" s="23">
        <v>1</v>
      </c>
      <c r="C1233" s="23"/>
    </row>
    <row r="1234" spans="1:3" x14ac:dyDescent="0.2">
      <c r="A1234" s="23" t="s">
        <v>1955</v>
      </c>
      <c r="B1234" s="23">
        <v>1</v>
      </c>
      <c r="C1234" s="23"/>
    </row>
    <row r="1235" spans="1:3" x14ac:dyDescent="0.2">
      <c r="A1235" s="23" t="s">
        <v>1956</v>
      </c>
      <c r="B1235" s="23">
        <v>1</v>
      </c>
      <c r="C1235" s="23"/>
    </row>
    <row r="1236" spans="1:3" x14ac:dyDescent="0.2">
      <c r="A1236" s="23" t="s">
        <v>1957</v>
      </c>
      <c r="B1236" s="23">
        <v>1</v>
      </c>
      <c r="C1236" s="23"/>
    </row>
    <row r="1237" spans="1:3" x14ac:dyDescent="0.2">
      <c r="A1237" s="23" t="s">
        <v>1958</v>
      </c>
      <c r="B1237" s="23">
        <v>1</v>
      </c>
      <c r="C1237" s="23"/>
    </row>
    <row r="1238" spans="1:3" x14ac:dyDescent="0.2">
      <c r="A1238" s="23" t="s">
        <v>1959</v>
      </c>
      <c r="B1238" s="23">
        <v>1</v>
      </c>
      <c r="C1238" s="23"/>
    </row>
    <row r="1239" spans="1:3" x14ac:dyDescent="0.2">
      <c r="A1239" s="23" t="s">
        <v>1960</v>
      </c>
      <c r="B1239" s="23">
        <v>1</v>
      </c>
      <c r="C1239" s="23"/>
    </row>
    <row r="1240" spans="1:3" x14ac:dyDescent="0.2">
      <c r="A1240" s="23" t="s">
        <v>1961</v>
      </c>
      <c r="B1240" s="23">
        <v>1</v>
      </c>
      <c r="C1240" s="23"/>
    </row>
    <row r="1241" spans="1:3" x14ac:dyDescent="0.2">
      <c r="A1241" s="23" t="s">
        <v>1962</v>
      </c>
      <c r="B1241" s="23">
        <v>1</v>
      </c>
      <c r="C1241" s="23"/>
    </row>
    <row r="1242" spans="1:3" x14ac:dyDescent="0.2">
      <c r="A1242" s="23" t="s">
        <v>1963</v>
      </c>
      <c r="B1242" s="23">
        <v>1</v>
      </c>
      <c r="C1242" s="23"/>
    </row>
    <row r="1243" spans="1:3" x14ac:dyDescent="0.2">
      <c r="A1243" s="23" t="s">
        <v>1964</v>
      </c>
      <c r="B1243" s="23">
        <v>1</v>
      </c>
      <c r="C1243" s="23"/>
    </row>
    <row r="1244" spans="1:3" x14ac:dyDescent="0.2">
      <c r="A1244" s="23" t="s">
        <v>1965</v>
      </c>
      <c r="B1244" s="23">
        <v>1</v>
      </c>
      <c r="C1244" s="23"/>
    </row>
    <row r="1245" spans="1:3" x14ac:dyDescent="0.2">
      <c r="A1245" s="23" t="s">
        <v>1966</v>
      </c>
      <c r="B1245" s="23">
        <v>1</v>
      </c>
      <c r="C1245" s="23"/>
    </row>
    <row r="1246" spans="1:3" x14ac:dyDescent="0.2">
      <c r="A1246" s="23" t="s">
        <v>1967</v>
      </c>
      <c r="B1246" s="23">
        <v>1</v>
      </c>
      <c r="C1246" s="23"/>
    </row>
    <row r="1247" spans="1:3" x14ac:dyDescent="0.2">
      <c r="A1247" s="23" t="s">
        <v>1968</v>
      </c>
      <c r="B1247" s="23">
        <v>1</v>
      </c>
      <c r="C1247" s="23"/>
    </row>
    <row r="1248" spans="1:3" x14ac:dyDescent="0.2">
      <c r="A1248" s="23" t="s">
        <v>1969</v>
      </c>
      <c r="B1248" s="23"/>
      <c r="C1248" s="23">
        <v>1</v>
      </c>
    </row>
    <row r="1249" spans="1:3" x14ac:dyDescent="0.2">
      <c r="A1249" s="23" t="s">
        <v>1970</v>
      </c>
      <c r="B1249" s="23">
        <v>1</v>
      </c>
      <c r="C1249" s="23"/>
    </row>
    <row r="1250" spans="1:3" x14ac:dyDescent="0.2">
      <c r="A1250" s="23" t="s">
        <v>1971</v>
      </c>
      <c r="B1250" s="23">
        <v>1</v>
      </c>
      <c r="C1250" s="23"/>
    </row>
    <row r="1251" spans="1:3" x14ac:dyDescent="0.2">
      <c r="A1251" s="23" t="s">
        <v>1972</v>
      </c>
      <c r="B1251" s="23">
        <v>1</v>
      </c>
      <c r="C1251" s="23"/>
    </row>
    <row r="1252" spans="1:3" x14ac:dyDescent="0.2">
      <c r="A1252" s="23" t="s">
        <v>1973</v>
      </c>
      <c r="B1252" s="23">
        <v>1</v>
      </c>
      <c r="C1252" s="23"/>
    </row>
    <row r="1253" spans="1:3" x14ac:dyDescent="0.2">
      <c r="A1253" s="23" t="s">
        <v>1974</v>
      </c>
      <c r="B1253" s="23">
        <v>1</v>
      </c>
      <c r="C1253" s="23"/>
    </row>
    <row r="1254" spans="1:3" x14ac:dyDescent="0.2">
      <c r="A1254" s="23" t="s">
        <v>1975</v>
      </c>
      <c r="B1254" s="23">
        <v>1</v>
      </c>
      <c r="C1254" s="23"/>
    </row>
    <row r="1255" spans="1:3" x14ac:dyDescent="0.2">
      <c r="A1255" s="23" t="s">
        <v>1976</v>
      </c>
      <c r="B1255" s="23">
        <v>1</v>
      </c>
      <c r="C1255" s="23"/>
    </row>
    <row r="1256" spans="1:3" x14ac:dyDescent="0.2">
      <c r="A1256" s="23" t="s">
        <v>1977</v>
      </c>
      <c r="B1256" s="23">
        <v>1</v>
      </c>
      <c r="C1256" s="23"/>
    </row>
    <row r="1257" spans="1:3" x14ac:dyDescent="0.2">
      <c r="A1257" s="23" t="s">
        <v>1978</v>
      </c>
      <c r="B1257" s="23">
        <v>1</v>
      </c>
      <c r="C1257" s="23"/>
    </row>
    <row r="1258" spans="1:3" x14ac:dyDescent="0.2">
      <c r="A1258" s="23" t="s">
        <v>1979</v>
      </c>
      <c r="B1258" s="23">
        <v>1</v>
      </c>
      <c r="C1258" s="23"/>
    </row>
    <row r="1259" spans="1:3" x14ac:dyDescent="0.2">
      <c r="A1259" s="23" t="s">
        <v>1980</v>
      </c>
      <c r="B1259" s="23">
        <v>1</v>
      </c>
      <c r="C1259" s="23"/>
    </row>
    <row r="1260" spans="1:3" x14ac:dyDescent="0.2">
      <c r="A1260" s="23" t="s">
        <v>1981</v>
      </c>
      <c r="B1260" s="23">
        <v>1</v>
      </c>
      <c r="C1260" s="23"/>
    </row>
    <row r="1261" spans="1:3" x14ac:dyDescent="0.2">
      <c r="A1261" s="23" t="s">
        <v>1982</v>
      </c>
      <c r="B1261" s="23">
        <v>1</v>
      </c>
      <c r="C1261" s="23"/>
    </row>
    <row r="1262" spans="1:3" x14ac:dyDescent="0.2">
      <c r="A1262" s="23" t="s">
        <v>1983</v>
      </c>
      <c r="B1262" s="23">
        <v>1</v>
      </c>
      <c r="C1262" s="23"/>
    </row>
    <row r="1263" spans="1:3" x14ac:dyDescent="0.2">
      <c r="A1263" s="23" t="s">
        <v>1984</v>
      </c>
      <c r="B1263" s="23">
        <v>1</v>
      </c>
      <c r="C1263" s="23"/>
    </row>
    <row r="1264" spans="1:3" x14ac:dyDescent="0.2">
      <c r="A1264" s="23" t="s">
        <v>1985</v>
      </c>
      <c r="B1264" s="23">
        <v>1</v>
      </c>
      <c r="C1264" s="23"/>
    </row>
    <row r="1265" spans="1:3" x14ac:dyDescent="0.2">
      <c r="A1265" s="23" t="s">
        <v>1986</v>
      </c>
      <c r="B1265" s="23">
        <v>1</v>
      </c>
      <c r="C1265" s="23"/>
    </row>
    <row r="1266" spans="1:3" x14ac:dyDescent="0.2">
      <c r="A1266" s="23" t="s">
        <v>1987</v>
      </c>
      <c r="B1266" s="23">
        <v>1</v>
      </c>
      <c r="C1266" s="23"/>
    </row>
    <row r="1267" spans="1:3" x14ac:dyDescent="0.2">
      <c r="A1267" s="23" t="s">
        <v>1988</v>
      </c>
      <c r="B1267" s="23">
        <v>1</v>
      </c>
      <c r="C1267" s="23"/>
    </row>
    <row r="1268" spans="1:3" x14ac:dyDescent="0.2">
      <c r="A1268" s="23" t="s">
        <v>1989</v>
      </c>
      <c r="B1268" s="23">
        <v>1</v>
      </c>
      <c r="C1268" s="23"/>
    </row>
    <row r="1269" spans="1:3" x14ac:dyDescent="0.2">
      <c r="A1269" s="23" t="s">
        <v>1990</v>
      </c>
      <c r="B1269" s="23">
        <v>1</v>
      </c>
      <c r="C1269" s="23"/>
    </row>
    <row r="1270" spans="1:3" x14ac:dyDescent="0.2">
      <c r="A1270" s="23" t="s">
        <v>1991</v>
      </c>
      <c r="B1270" s="23">
        <v>1</v>
      </c>
      <c r="C1270" s="23"/>
    </row>
    <row r="1271" spans="1:3" x14ac:dyDescent="0.2">
      <c r="A1271" s="23" t="s">
        <v>1992</v>
      </c>
      <c r="B1271" s="23">
        <v>1</v>
      </c>
      <c r="C1271" s="23"/>
    </row>
    <row r="1272" spans="1:3" x14ac:dyDescent="0.2">
      <c r="A1272" s="23" t="s">
        <v>1993</v>
      </c>
      <c r="B1272" s="23">
        <v>1</v>
      </c>
      <c r="C1272" s="23"/>
    </row>
    <row r="1273" spans="1:3" x14ac:dyDescent="0.2">
      <c r="A1273" s="23" t="s">
        <v>1994</v>
      </c>
      <c r="B1273" s="23">
        <v>1</v>
      </c>
      <c r="C1273" s="23"/>
    </row>
    <row r="1274" spans="1:3" x14ac:dyDescent="0.2">
      <c r="A1274" s="23" t="s">
        <v>1995</v>
      </c>
      <c r="B1274" s="23">
        <v>1</v>
      </c>
      <c r="C1274" s="23"/>
    </row>
    <row r="1275" spans="1:3" x14ac:dyDescent="0.2">
      <c r="A1275" s="23" t="s">
        <v>1996</v>
      </c>
      <c r="B1275" s="23">
        <v>1</v>
      </c>
      <c r="C1275" s="23"/>
    </row>
    <row r="1276" spans="1:3" x14ac:dyDescent="0.2">
      <c r="A1276" s="23" t="s">
        <v>1997</v>
      </c>
      <c r="B1276" s="23"/>
      <c r="C1276" s="23">
        <v>1</v>
      </c>
    </row>
    <row r="1277" spans="1:3" x14ac:dyDescent="0.2">
      <c r="A1277" s="23" t="s">
        <v>1998</v>
      </c>
      <c r="B1277" s="23">
        <v>1</v>
      </c>
      <c r="C1277" s="23"/>
    </row>
    <row r="1278" spans="1:3" x14ac:dyDescent="0.2">
      <c r="A1278" s="23" t="s">
        <v>1999</v>
      </c>
      <c r="B1278" s="23">
        <v>1</v>
      </c>
      <c r="C1278" s="23"/>
    </row>
    <row r="1279" spans="1:3" x14ac:dyDescent="0.2">
      <c r="A1279" s="23" t="s">
        <v>2000</v>
      </c>
      <c r="B1279" s="23">
        <v>1</v>
      </c>
      <c r="C1279" s="23"/>
    </row>
    <row r="1280" spans="1:3" x14ac:dyDescent="0.2">
      <c r="A1280" s="23" t="s">
        <v>2001</v>
      </c>
      <c r="B1280" s="23">
        <v>1</v>
      </c>
      <c r="C1280" s="23"/>
    </row>
    <row r="1281" spans="1:3" x14ac:dyDescent="0.2">
      <c r="A1281" s="23" t="s">
        <v>2002</v>
      </c>
      <c r="B1281" s="23">
        <v>1</v>
      </c>
      <c r="C1281" s="23"/>
    </row>
    <row r="1282" spans="1:3" x14ac:dyDescent="0.2">
      <c r="A1282" s="23" t="s">
        <v>2003</v>
      </c>
      <c r="B1282" s="23">
        <v>1</v>
      </c>
      <c r="C1282" s="23"/>
    </row>
    <row r="1283" spans="1:3" x14ac:dyDescent="0.2">
      <c r="A1283" s="23" t="s">
        <v>2004</v>
      </c>
      <c r="B1283" s="23">
        <v>1</v>
      </c>
      <c r="C1283" s="23"/>
    </row>
    <row r="1284" spans="1:3" x14ac:dyDescent="0.2">
      <c r="A1284" s="23" t="s">
        <v>2005</v>
      </c>
      <c r="B1284" s="23">
        <v>1</v>
      </c>
      <c r="C1284" s="23"/>
    </row>
    <row r="1285" spans="1:3" x14ac:dyDescent="0.2">
      <c r="A1285" s="23" t="s">
        <v>2006</v>
      </c>
      <c r="B1285" s="23">
        <v>1</v>
      </c>
      <c r="C1285" s="23"/>
    </row>
    <row r="1286" spans="1:3" x14ac:dyDescent="0.2">
      <c r="A1286" s="23" t="s">
        <v>2007</v>
      </c>
      <c r="B1286" s="23">
        <v>1</v>
      </c>
      <c r="C1286" s="23"/>
    </row>
    <row r="1287" spans="1:3" x14ac:dyDescent="0.2">
      <c r="A1287" s="23" t="s">
        <v>2008</v>
      </c>
      <c r="B1287" s="23">
        <v>1</v>
      </c>
      <c r="C1287" s="23"/>
    </row>
    <row r="1288" spans="1:3" x14ac:dyDescent="0.2">
      <c r="A1288" s="23" t="s">
        <v>2009</v>
      </c>
      <c r="B1288" s="23">
        <v>1</v>
      </c>
      <c r="C1288" s="23"/>
    </row>
    <row r="1289" spans="1:3" x14ac:dyDescent="0.2">
      <c r="A1289" s="23" t="s">
        <v>2010</v>
      </c>
      <c r="B1289" s="23">
        <v>1</v>
      </c>
      <c r="C1289" s="23"/>
    </row>
    <row r="1290" spans="1:3" x14ac:dyDescent="0.2">
      <c r="A1290" s="23" t="s">
        <v>2011</v>
      </c>
      <c r="B1290" s="23">
        <v>1</v>
      </c>
      <c r="C1290" s="23"/>
    </row>
    <row r="1291" spans="1:3" x14ac:dyDescent="0.2">
      <c r="A1291" s="23" t="s">
        <v>2012</v>
      </c>
      <c r="B1291" s="23">
        <v>1</v>
      </c>
      <c r="C1291" s="23"/>
    </row>
    <row r="1292" spans="1:3" x14ac:dyDescent="0.2">
      <c r="A1292" s="23" t="s">
        <v>2013</v>
      </c>
      <c r="B1292" s="23">
        <v>1</v>
      </c>
      <c r="C1292" s="23"/>
    </row>
    <row r="1293" spans="1:3" x14ac:dyDescent="0.2">
      <c r="A1293" s="23" t="s">
        <v>2014</v>
      </c>
      <c r="B1293" s="23">
        <v>1</v>
      </c>
      <c r="C1293" s="23"/>
    </row>
    <row r="1294" spans="1:3" x14ac:dyDescent="0.2">
      <c r="A1294" s="23" t="s">
        <v>2015</v>
      </c>
      <c r="B1294" s="23">
        <v>1</v>
      </c>
      <c r="C1294" s="23"/>
    </row>
    <row r="1295" spans="1:3" x14ac:dyDescent="0.2">
      <c r="A1295" s="23" t="s">
        <v>2016</v>
      </c>
      <c r="B1295" s="23">
        <v>1</v>
      </c>
      <c r="C1295" s="23"/>
    </row>
    <row r="1296" spans="1:3" x14ac:dyDescent="0.2">
      <c r="A1296" s="23" t="s">
        <v>2017</v>
      </c>
      <c r="B1296" s="23">
        <v>1</v>
      </c>
      <c r="C1296" s="23"/>
    </row>
    <row r="1297" spans="1:3" x14ac:dyDescent="0.2">
      <c r="A1297" s="23" t="s">
        <v>2018</v>
      </c>
      <c r="B1297" s="23"/>
      <c r="C1297" s="23">
        <v>1</v>
      </c>
    </row>
    <row r="1298" spans="1:3" x14ac:dyDescent="0.2">
      <c r="A1298" s="23" t="s">
        <v>2019</v>
      </c>
      <c r="B1298" s="23">
        <v>1</v>
      </c>
      <c r="C1298" s="23"/>
    </row>
    <row r="1299" spans="1:3" x14ac:dyDescent="0.2">
      <c r="A1299" s="23" t="s">
        <v>2020</v>
      </c>
      <c r="B1299" s="23">
        <v>1</v>
      </c>
      <c r="C1299" s="23"/>
    </row>
    <row r="1300" spans="1:3" x14ac:dyDescent="0.2">
      <c r="A1300" s="23" t="s">
        <v>2021</v>
      </c>
      <c r="B1300" s="23">
        <v>1</v>
      </c>
      <c r="C1300" s="23"/>
    </row>
    <row r="1301" spans="1:3" x14ac:dyDescent="0.2">
      <c r="A1301" s="23" t="s">
        <v>2022</v>
      </c>
      <c r="B1301" s="23">
        <v>1</v>
      </c>
      <c r="C1301" s="23"/>
    </row>
    <row r="1302" spans="1:3" x14ac:dyDescent="0.2">
      <c r="A1302" s="23" t="s">
        <v>2023</v>
      </c>
      <c r="B1302" s="23">
        <v>1</v>
      </c>
      <c r="C1302" s="23"/>
    </row>
    <row r="1303" spans="1:3" x14ac:dyDescent="0.2">
      <c r="A1303" s="23" t="s">
        <v>2024</v>
      </c>
      <c r="B1303" s="23">
        <v>1</v>
      </c>
      <c r="C1303" s="23"/>
    </row>
    <row r="1304" spans="1:3" x14ac:dyDescent="0.2">
      <c r="A1304" s="23" t="s">
        <v>2025</v>
      </c>
      <c r="B1304" s="23">
        <v>1</v>
      </c>
      <c r="C1304" s="23"/>
    </row>
    <row r="1305" spans="1:3" x14ac:dyDescent="0.2">
      <c r="A1305" s="23" t="s">
        <v>2026</v>
      </c>
      <c r="B1305" s="23">
        <v>1</v>
      </c>
      <c r="C1305" s="23"/>
    </row>
    <row r="1306" spans="1:3" x14ac:dyDescent="0.2">
      <c r="A1306" s="23" t="s">
        <v>2027</v>
      </c>
      <c r="B1306" s="23">
        <v>1</v>
      </c>
      <c r="C1306" s="23"/>
    </row>
    <row r="1307" spans="1:3" x14ac:dyDescent="0.2">
      <c r="A1307" s="23" t="s">
        <v>2028</v>
      </c>
      <c r="B1307" s="23">
        <v>1</v>
      </c>
      <c r="C1307" s="23"/>
    </row>
    <row r="1308" spans="1:3" x14ac:dyDescent="0.2">
      <c r="A1308" s="23" t="s">
        <v>2029</v>
      </c>
      <c r="B1308" s="23">
        <v>1</v>
      </c>
      <c r="C1308" s="23"/>
    </row>
    <row r="1309" spans="1:3" x14ac:dyDescent="0.2">
      <c r="A1309" s="23" t="s">
        <v>2030</v>
      </c>
      <c r="B1309" s="23">
        <v>1</v>
      </c>
      <c r="C1309" s="23"/>
    </row>
    <row r="1310" spans="1:3" x14ac:dyDescent="0.2">
      <c r="A1310" s="23" t="s">
        <v>2031</v>
      </c>
      <c r="B1310" s="23">
        <v>1</v>
      </c>
      <c r="C1310" s="23"/>
    </row>
    <row r="1311" spans="1:3" x14ac:dyDescent="0.2">
      <c r="A1311" s="23" t="s">
        <v>2032</v>
      </c>
      <c r="B1311" s="23">
        <v>1</v>
      </c>
      <c r="C1311" s="23"/>
    </row>
    <row r="1312" spans="1:3" x14ac:dyDescent="0.2">
      <c r="A1312" s="23" t="s">
        <v>2033</v>
      </c>
      <c r="B1312" s="23">
        <v>1</v>
      </c>
      <c r="C1312" s="23"/>
    </row>
    <row r="1313" spans="1:3" x14ac:dyDescent="0.2">
      <c r="A1313" s="23" t="s">
        <v>2034</v>
      </c>
      <c r="B1313" s="23">
        <v>1</v>
      </c>
      <c r="C1313" s="23"/>
    </row>
    <row r="1314" spans="1:3" x14ac:dyDescent="0.2">
      <c r="A1314" s="23" t="s">
        <v>2035</v>
      </c>
      <c r="B1314" s="23">
        <v>1</v>
      </c>
      <c r="C1314" s="23"/>
    </row>
    <row r="1315" spans="1:3" x14ac:dyDescent="0.2">
      <c r="A1315" s="23" t="s">
        <v>2036</v>
      </c>
      <c r="B1315" s="23">
        <v>1</v>
      </c>
      <c r="C1315" s="23"/>
    </row>
    <row r="1316" spans="1:3" x14ac:dyDescent="0.2">
      <c r="A1316" s="23" t="s">
        <v>2037</v>
      </c>
      <c r="B1316" s="23">
        <v>1</v>
      </c>
      <c r="C1316" s="23"/>
    </row>
    <row r="1317" spans="1:3" x14ac:dyDescent="0.2">
      <c r="A1317" s="23" t="s">
        <v>2038</v>
      </c>
      <c r="B1317" s="23">
        <v>1</v>
      </c>
      <c r="C1317" s="23"/>
    </row>
    <row r="1318" spans="1:3" x14ac:dyDescent="0.2">
      <c r="A1318" s="23" t="s">
        <v>2039</v>
      </c>
      <c r="B1318" s="23">
        <v>1</v>
      </c>
      <c r="C1318" s="23"/>
    </row>
    <row r="1319" spans="1:3" x14ac:dyDescent="0.2">
      <c r="A1319" s="23" t="s">
        <v>2040</v>
      </c>
      <c r="B1319" s="23">
        <v>1</v>
      </c>
      <c r="C1319" s="23"/>
    </row>
    <row r="1320" spans="1:3" x14ac:dyDescent="0.2">
      <c r="A1320" s="23" t="s">
        <v>2041</v>
      </c>
      <c r="B1320" s="23">
        <v>1</v>
      </c>
      <c r="C1320" s="23"/>
    </row>
    <row r="1321" spans="1:3" x14ac:dyDescent="0.2">
      <c r="A1321" s="23" t="s">
        <v>2042</v>
      </c>
      <c r="B1321" s="23">
        <v>1</v>
      </c>
      <c r="C1321" s="23"/>
    </row>
    <row r="1322" spans="1:3" x14ac:dyDescent="0.2">
      <c r="A1322" s="23" t="s">
        <v>2043</v>
      </c>
      <c r="B1322" s="23">
        <v>1</v>
      </c>
      <c r="C1322" s="23"/>
    </row>
    <row r="1323" spans="1:3" x14ac:dyDescent="0.2">
      <c r="A1323" s="23" t="s">
        <v>2044</v>
      </c>
      <c r="B1323" s="23">
        <v>1</v>
      </c>
      <c r="C1323" s="23"/>
    </row>
    <row r="1324" spans="1:3" x14ac:dyDescent="0.2">
      <c r="A1324" s="23" t="s">
        <v>2045</v>
      </c>
      <c r="B1324" s="23">
        <v>1</v>
      </c>
      <c r="C1324" s="23"/>
    </row>
    <row r="1325" spans="1:3" x14ac:dyDescent="0.2">
      <c r="A1325" s="23" t="s">
        <v>2046</v>
      </c>
      <c r="B1325" s="23">
        <v>1</v>
      </c>
      <c r="C1325" s="23"/>
    </row>
    <row r="1326" spans="1:3" x14ac:dyDescent="0.2">
      <c r="A1326" s="23" t="s">
        <v>2047</v>
      </c>
      <c r="B1326" s="23">
        <v>1</v>
      </c>
      <c r="C1326" s="23"/>
    </row>
    <row r="1327" spans="1:3" x14ac:dyDescent="0.2">
      <c r="A1327" s="23" t="s">
        <v>2048</v>
      </c>
      <c r="B1327" s="23">
        <v>1</v>
      </c>
      <c r="C1327" s="23"/>
    </row>
    <row r="1328" spans="1:3" x14ac:dyDescent="0.2">
      <c r="A1328" s="23" t="s">
        <v>2049</v>
      </c>
      <c r="B1328" s="23">
        <v>1</v>
      </c>
      <c r="C1328" s="23"/>
    </row>
    <row r="1329" spans="1:3" x14ac:dyDescent="0.2">
      <c r="A1329" s="23" t="s">
        <v>2050</v>
      </c>
      <c r="B1329" s="23">
        <v>1</v>
      </c>
      <c r="C1329" s="23"/>
    </row>
    <row r="1330" spans="1:3" x14ac:dyDescent="0.2">
      <c r="A1330" s="23" t="s">
        <v>2051</v>
      </c>
      <c r="B1330" s="23">
        <v>1</v>
      </c>
      <c r="C1330" s="23"/>
    </row>
    <row r="1331" spans="1:3" x14ac:dyDescent="0.2">
      <c r="A1331" s="23" t="s">
        <v>2052</v>
      </c>
      <c r="B1331" s="23">
        <v>1</v>
      </c>
      <c r="C1331" s="23"/>
    </row>
    <row r="1332" spans="1:3" x14ac:dyDescent="0.2">
      <c r="A1332" s="23" t="s">
        <v>2053</v>
      </c>
      <c r="B1332" s="23">
        <v>1</v>
      </c>
      <c r="C1332" s="23"/>
    </row>
    <row r="1333" spans="1:3" x14ac:dyDescent="0.2">
      <c r="A1333" s="23" t="s">
        <v>2054</v>
      </c>
      <c r="B1333" s="23">
        <v>1</v>
      </c>
      <c r="C1333" s="23"/>
    </row>
    <row r="1334" spans="1:3" x14ac:dyDescent="0.2">
      <c r="A1334" s="23" t="s">
        <v>2055</v>
      </c>
      <c r="B1334" s="23">
        <v>1</v>
      </c>
      <c r="C1334" s="23"/>
    </row>
    <row r="1335" spans="1:3" x14ac:dyDescent="0.2">
      <c r="A1335" s="23" t="s">
        <v>2056</v>
      </c>
      <c r="B1335" s="23">
        <v>1</v>
      </c>
      <c r="C1335" s="23"/>
    </row>
    <row r="1336" spans="1:3" x14ac:dyDescent="0.2">
      <c r="A1336" s="23" t="s">
        <v>2057</v>
      </c>
      <c r="B1336" s="23">
        <v>1</v>
      </c>
      <c r="C1336" s="23"/>
    </row>
    <row r="1337" spans="1:3" x14ac:dyDescent="0.2">
      <c r="A1337" s="23" t="s">
        <v>2058</v>
      </c>
      <c r="B1337" s="23">
        <v>1</v>
      </c>
      <c r="C1337" s="23"/>
    </row>
    <row r="1338" spans="1:3" x14ac:dyDescent="0.2">
      <c r="A1338" s="23" t="s">
        <v>2059</v>
      </c>
      <c r="B1338" s="23">
        <v>1</v>
      </c>
      <c r="C1338" s="23"/>
    </row>
    <row r="1339" spans="1:3" x14ac:dyDescent="0.2">
      <c r="A1339" s="23" t="s">
        <v>2060</v>
      </c>
      <c r="B1339" s="23">
        <v>1</v>
      </c>
      <c r="C1339" s="23"/>
    </row>
    <row r="1340" spans="1:3" x14ac:dyDescent="0.2">
      <c r="A1340" s="23" t="s">
        <v>2061</v>
      </c>
      <c r="B1340" s="23">
        <v>1</v>
      </c>
      <c r="C1340" s="23"/>
    </row>
    <row r="1341" spans="1:3" x14ac:dyDescent="0.2">
      <c r="A1341" s="23" t="s">
        <v>2062</v>
      </c>
      <c r="B1341" s="23">
        <v>1</v>
      </c>
      <c r="C1341" s="23"/>
    </row>
    <row r="1342" spans="1:3" x14ac:dyDescent="0.2">
      <c r="A1342" s="23" t="s">
        <v>2063</v>
      </c>
      <c r="B1342" s="23">
        <v>1</v>
      </c>
      <c r="C1342" s="23"/>
    </row>
    <row r="1343" spans="1:3" x14ac:dyDescent="0.2">
      <c r="A1343" s="23" t="s">
        <v>2064</v>
      </c>
      <c r="B1343" s="23">
        <v>1</v>
      </c>
      <c r="C1343" s="23"/>
    </row>
    <row r="1344" spans="1:3" x14ac:dyDescent="0.2">
      <c r="A1344" s="23" t="s">
        <v>2065</v>
      </c>
      <c r="B1344" s="23">
        <v>1</v>
      </c>
      <c r="C1344" s="23"/>
    </row>
    <row r="1345" spans="1:3" x14ac:dyDescent="0.2">
      <c r="A1345" s="23" t="s">
        <v>2066</v>
      </c>
      <c r="B1345" s="23">
        <v>1</v>
      </c>
      <c r="C1345" s="23"/>
    </row>
    <row r="1346" spans="1:3" x14ac:dyDescent="0.2">
      <c r="A1346" s="23" t="s">
        <v>2067</v>
      </c>
      <c r="B1346" s="23">
        <v>1</v>
      </c>
      <c r="C1346" s="23"/>
    </row>
    <row r="1347" spans="1:3" x14ac:dyDescent="0.2">
      <c r="A1347" s="23" t="s">
        <v>2068</v>
      </c>
      <c r="B1347" s="23">
        <v>1</v>
      </c>
      <c r="C1347" s="23"/>
    </row>
    <row r="1348" spans="1:3" x14ac:dyDescent="0.2">
      <c r="A1348" s="23" t="s">
        <v>2069</v>
      </c>
      <c r="B1348" s="23">
        <v>1</v>
      </c>
      <c r="C1348" s="23"/>
    </row>
    <row r="1349" spans="1:3" x14ac:dyDescent="0.2">
      <c r="A1349" s="23" t="s">
        <v>2070</v>
      </c>
      <c r="B1349" s="23">
        <v>1</v>
      </c>
      <c r="C1349" s="23"/>
    </row>
    <row r="1350" spans="1:3" x14ac:dyDescent="0.2">
      <c r="A1350" s="23" t="s">
        <v>2071</v>
      </c>
      <c r="B1350" s="23">
        <v>1</v>
      </c>
      <c r="C1350" s="23"/>
    </row>
    <row r="1351" spans="1:3" x14ac:dyDescent="0.2">
      <c r="A1351" s="23" t="s">
        <v>2072</v>
      </c>
      <c r="B1351" s="23">
        <v>1</v>
      </c>
      <c r="C1351" s="23"/>
    </row>
    <row r="1352" spans="1:3" x14ac:dyDescent="0.2">
      <c r="A1352" s="23" t="s">
        <v>2073</v>
      </c>
      <c r="B1352" s="23">
        <v>1</v>
      </c>
      <c r="C1352" s="23"/>
    </row>
    <row r="1353" spans="1:3" x14ac:dyDescent="0.2">
      <c r="A1353" s="23" t="s">
        <v>2074</v>
      </c>
      <c r="B1353" s="23">
        <v>1</v>
      </c>
      <c r="C1353" s="23"/>
    </row>
    <row r="1354" spans="1:3" x14ac:dyDescent="0.2">
      <c r="A1354" s="23" t="s">
        <v>2075</v>
      </c>
      <c r="B1354" s="23">
        <v>1</v>
      </c>
      <c r="C1354" s="23"/>
    </row>
    <row r="1355" spans="1:3" x14ac:dyDescent="0.2">
      <c r="A1355" s="23" t="s">
        <v>2076</v>
      </c>
      <c r="B1355" s="23">
        <v>1</v>
      </c>
      <c r="C1355" s="23"/>
    </row>
    <row r="1356" spans="1:3" x14ac:dyDescent="0.2">
      <c r="A1356" s="23" t="s">
        <v>2077</v>
      </c>
      <c r="B1356" s="23">
        <v>1</v>
      </c>
      <c r="C1356" s="23"/>
    </row>
    <row r="1357" spans="1:3" x14ac:dyDescent="0.2">
      <c r="A1357" s="23" t="s">
        <v>2078</v>
      </c>
      <c r="B1357" s="23"/>
      <c r="C1357" s="23">
        <v>1</v>
      </c>
    </row>
    <row r="1358" spans="1:3" x14ac:dyDescent="0.2">
      <c r="A1358" s="23" t="s">
        <v>2079</v>
      </c>
      <c r="B1358" s="23">
        <v>1</v>
      </c>
      <c r="C1358" s="23"/>
    </row>
    <row r="1359" spans="1:3" x14ac:dyDescent="0.2">
      <c r="A1359" s="23" t="s">
        <v>2080</v>
      </c>
      <c r="B1359" s="23">
        <v>1</v>
      </c>
      <c r="C1359" s="23"/>
    </row>
    <row r="1360" spans="1:3" x14ac:dyDescent="0.2">
      <c r="A1360" s="23" t="s">
        <v>2081</v>
      </c>
      <c r="B1360" s="23">
        <v>1</v>
      </c>
      <c r="C1360" s="23"/>
    </row>
    <row r="1361" spans="1:3" x14ac:dyDescent="0.2">
      <c r="A1361" s="23" t="s">
        <v>2082</v>
      </c>
      <c r="B1361" s="23">
        <v>1</v>
      </c>
      <c r="C1361" s="23"/>
    </row>
    <row r="1362" spans="1:3" x14ac:dyDescent="0.2">
      <c r="A1362" s="23" t="s">
        <v>2083</v>
      </c>
      <c r="B1362" s="23">
        <v>1</v>
      </c>
      <c r="C1362" s="23"/>
    </row>
    <row r="1363" spans="1:3" x14ac:dyDescent="0.2">
      <c r="A1363" s="23" t="s">
        <v>2084</v>
      </c>
      <c r="B1363" s="23">
        <v>1</v>
      </c>
      <c r="C1363" s="23"/>
    </row>
    <row r="1364" spans="1:3" x14ac:dyDescent="0.2">
      <c r="A1364" s="23" t="s">
        <v>2085</v>
      </c>
      <c r="B1364" s="23">
        <v>1</v>
      </c>
      <c r="C1364" s="23"/>
    </row>
    <row r="1365" spans="1:3" x14ac:dyDescent="0.2">
      <c r="A1365" s="23" t="s">
        <v>2086</v>
      </c>
      <c r="B1365" s="23">
        <v>1</v>
      </c>
      <c r="C1365" s="23"/>
    </row>
    <row r="1366" spans="1:3" x14ac:dyDescent="0.2">
      <c r="A1366" s="23" t="s">
        <v>2087</v>
      </c>
      <c r="B1366" s="23">
        <v>1</v>
      </c>
      <c r="C1366" s="23"/>
    </row>
    <row r="1367" spans="1:3" x14ac:dyDescent="0.2">
      <c r="A1367" s="23" t="s">
        <v>2088</v>
      </c>
      <c r="B1367" s="23">
        <v>1</v>
      </c>
      <c r="C1367" s="23"/>
    </row>
    <row r="1368" spans="1:3" x14ac:dyDescent="0.2">
      <c r="A1368" s="23" t="s">
        <v>2089</v>
      </c>
      <c r="B1368" s="23">
        <v>1</v>
      </c>
      <c r="C1368" s="23"/>
    </row>
    <row r="1369" spans="1:3" x14ac:dyDescent="0.2">
      <c r="A1369" s="23" t="s">
        <v>2090</v>
      </c>
      <c r="B1369" s="23">
        <v>1</v>
      </c>
      <c r="C1369" s="23"/>
    </row>
    <row r="1370" spans="1:3" x14ac:dyDescent="0.2">
      <c r="A1370" s="23" t="s">
        <v>2091</v>
      </c>
      <c r="B1370" s="23">
        <v>1</v>
      </c>
      <c r="C1370" s="23"/>
    </row>
    <row r="1371" spans="1:3" x14ac:dyDescent="0.2">
      <c r="A1371" s="23" t="s">
        <v>2092</v>
      </c>
      <c r="B1371" s="23">
        <v>1</v>
      </c>
      <c r="C1371" s="23"/>
    </row>
    <row r="1372" spans="1:3" x14ac:dyDescent="0.2">
      <c r="A1372" s="23" t="s">
        <v>2093</v>
      </c>
      <c r="B1372" s="23">
        <v>1</v>
      </c>
      <c r="C1372" s="23"/>
    </row>
    <row r="1373" spans="1:3" x14ac:dyDescent="0.2">
      <c r="A1373" s="23" t="s">
        <v>2094</v>
      </c>
      <c r="B1373" s="23">
        <v>1</v>
      </c>
      <c r="C1373" s="23"/>
    </row>
    <row r="1374" spans="1:3" x14ac:dyDescent="0.2">
      <c r="A1374" s="23" t="s">
        <v>2095</v>
      </c>
      <c r="B1374" s="23">
        <v>1</v>
      </c>
      <c r="C1374" s="23"/>
    </row>
    <row r="1375" spans="1:3" x14ac:dyDescent="0.2">
      <c r="A1375" s="23" t="s">
        <v>2096</v>
      </c>
      <c r="B1375" s="23">
        <v>1</v>
      </c>
      <c r="C1375" s="23"/>
    </row>
    <row r="1376" spans="1:3" x14ac:dyDescent="0.2">
      <c r="A1376" s="23" t="s">
        <v>2097</v>
      </c>
      <c r="B1376" s="23">
        <v>1</v>
      </c>
      <c r="C1376" s="23"/>
    </row>
    <row r="1377" spans="1:3" x14ac:dyDescent="0.2">
      <c r="A1377" s="23" t="s">
        <v>2098</v>
      </c>
      <c r="B1377" s="23">
        <v>1</v>
      </c>
      <c r="C1377" s="23"/>
    </row>
    <row r="1378" spans="1:3" x14ac:dyDescent="0.2">
      <c r="A1378" s="23" t="s">
        <v>2099</v>
      </c>
      <c r="B1378" s="23">
        <v>1</v>
      </c>
      <c r="C1378" s="23"/>
    </row>
    <row r="1379" spans="1:3" x14ac:dyDescent="0.2">
      <c r="A1379" s="23" t="s">
        <v>2100</v>
      </c>
      <c r="B1379" s="23">
        <v>1</v>
      </c>
      <c r="C1379" s="23"/>
    </row>
    <row r="1380" spans="1:3" x14ac:dyDescent="0.2">
      <c r="A1380" s="23" t="s">
        <v>2101</v>
      </c>
      <c r="B1380" s="23">
        <v>1</v>
      </c>
      <c r="C1380" s="23"/>
    </row>
    <row r="1381" spans="1:3" x14ac:dyDescent="0.2">
      <c r="A1381" s="23" t="s">
        <v>2102</v>
      </c>
      <c r="B1381" s="23">
        <v>1</v>
      </c>
      <c r="C1381" s="23"/>
    </row>
    <row r="1382" spans="1:3" x14ac:dyDescent="0.2">
      <c r="A1382" s="23" t="s">
        <v>2103</v>
      </c>
      <c r="B1382" s="23">
        <v>1</v>
      </c>
      <c r="C1382" s="23"/>
    </row>
    <row r="1383" spans="1:3" x14ac:dyDescent="0.2">
      <c r="A1383" s="23" t="s">
        <v>2104</v>
      </c>
      <c r="B1383" s="23">
        <v>1</v>
      </c>
      <c r="C1383" s="23"/>
    </row>
    <row r="1384" spans="1:3" x14ac:dyDescent="0.2">
      <c r="A1384" s="23" t="s">
        <v>2105</v>
      </c>
      <c r="B1384" s="23"/>
      <c r="C1384" s="23">
        <v>1</v>
      </c>
    </row>
    <row r="1385" spans="1:3" x14ac:dyDescent="0.2">
      <c r="A1385" s="23" t="s">
        <v>2106</v>
      </c>
      <c r="B1385" s="23">
        <v>1</v>
      </c>
      <c r="C1385" s="23"/>
    </row>
    <row r="1386" spans="1:3" x14ac:dyDescent="0.2">
      <c r="A1386" s="23" t="s">
        <v>2107</v>
      </c>
      <c r="B1386" s="23">
        <v>1</v>
      </c>
      <c r="C1386" s="23"/>
    </row>
    <row r="1387" spans="1:3" x14ac:dyDescent="0.2">
      <c r="A1387" s="23" t="s">
        <v>2108</v>
      </c>
      <c r="B1387" s="23">
        <v>1</v>
      </c>
      <c r="C1387" s="23"/>
    </row>
    <row r="1388" spans="1:3" x14ac:dyDescent="0.2">
      <c r="A1388" s="23" t="s">
        <v>2109</v>
      </c>
      <c r="B1388" s="23">
        <v>1</v>
      </c>
      <c r="C1388" s="23"/>
    </row>
    <row r="1389" spans="1:3" x14ac:dyDescent="0.2">
      <c r="A1389" s="23" t="s">
        <v>2110</v>
      </c>
      <c r="B1389" s="23">
        <v>1</v>
      </c>
      <c r="C1389" s="23"/>
    </row>
    <row r="1390" spans="1:3" x14ac:dyDescent="0.2">
      <c r="A1390" s="23" t="s">
        <v>2111</v>
      </c>
      <c r="B1390" s="23"/>
      <c r="C1390" s="23">
        <v>1</v>
      </c>
    </row>
    <row r="1391" spans="1:3" x14ac:dyDescent="0.2">
      <c r="A1391" s="23" t="s">
        <v>2112</v>
      </c>
      <c r="B1391" s="23">
        <v>1</v>
      </c>
      <c r="C1391" s="23"/>
    </row>
    <row r="1392" spans="1:3" x14ac:dyDescent="0.2">
      <c r="A1392" s="23" t="s">
        <v>2113</v>
      </c>
      <c r="B1392" s="23">
        <v>1</v>
      </c>
      <c r="C1392" s="23"/>
    </row>
    <row r="1393" spans="1:3" x14ac:dyDescent="0.2">
      <c r="A1393" s="23" t="s">
        <v>2114</v>
      </c>
      <c r="B1393" s="23">
        <v>1</v>
      </c>
      <c r="C1393" s="23"/>
    </row>
    <row r="1394" spans="1:3" x14ac:dyDescent="0.2">
      <c r="A1394" s="23" t="s">
        <v>2115</v>
      </c>
      <c r="B1394" s="23">
        <v>1</v>
      </c>
      <c r="C1394" s="23"/>
    </row>
    <row r="1395" spans="1:3" x14ac:dyDescent="0.2">
      <c r="A1395" s="23" t="s">
        <v>2116</v>
      </c>
      <c r="B1395" s="23">
        <v>1</v>
      </c>
      <c r="C1395" s="23"/>
    </row>
    <row r="1396" spans="1:3" x14ac:dyDescent="0.2">
      <c r="A1396" s="23" t="s">
        <v>2117</v>
      </c>
      <c r="B1396" s="23">
        <v>1</v>
      </c>
      <c r="C1396" s="23"/>
    </row>
    <row r="1397" spans="1:3" x14ac:dyDescent="0.2">
      <c r="A1397" s="23" t="s">
        <v>2118</v>
      </c>
      <c r="B1397" s="23">
        <v>1</v>
      </c>
      <c r="C1397" s="23"/>
    </row>
    <row r="1398" spans="1:3" x14ac:dyDescent="0.2">
      <c r="A1398" s="23" t="s">
        <v>2119</v>
      </c>
      <c r="B1398" s="23">
        <v>1</v>
      </c>
      <c r="C1398" s="23"/>
    </row>
    <row r="1399" spans="1:3" x14ac:dyDescent="0.2">
      <c r="A1399" s="23" t="s">
        <v>2120</v>
      </c>
      <c r="B1399" s="23">
        <v>1</v>
      </c>
      <c r="C1399" s="23"/>
    </row>
    <row r="1400" spans="1:3" x14ac:dyDescent="0.2">
      <c r="A1400" s="23" t="s">
        <v>2121</v>
      </c>
      <c r="B1400" s="23">
        <v>1</v>
      </c>
      <c r="C1400" s="23"/>
    </row>
    <row r="1401" spans="1:3" x14ac:dyDescent="0.2">
      <c r="A1401" s="23" t="s">
        <v>2122</v>
      </c>
      <c r="B1401" s="23">
        <v>1</v>
      </c>
      <c r="C1401" s="23"/>
    </row>
    <row r="1402" spans="1:3" x14ac:dyDescent="0.2">
      <c r="A1402" s="23" t="s">
        <v>2123</v>
      </c>
      <c r="B1402" s="23">
        <v>1</v>
      </c>
      <c r="C1402" s="23"/>
    </row>
    <row r="1403" spans="1:3" x14ac:dyDescent="0.2">
      <c r="A1403" s="23" t="s">
        <v>2124</v>
      </c>
      <c r="B1403" s="23">
        <v>1</v>
      </c>
      <c r="C1403" s="23"/>
    </row>
    <row r="1404" spans="1:3" x14ac:dyDescent="0.2">
      <c r="A1404" s="23" t="s">
        <v>2125</v>
      </c>
      <c r="B1404" s="23">
        <v>1</v>
      </c>
      <c r="C1404" s="23"/>
    </row>
    <row r="1405" spans="1:3" x14ac:dyDescent="0.2">
      <c r="A1405" s="23" t="s">
        <v>2126</v>
      </c>
      <c r="B1405" s="23">
        <v>1</v>
      </c>
      <c r="C1405" s="23"/>
    </row>
    <row r="1406" spans="1:3" x14ac:dyDescent="0.2">
      <c r="A1406" s="23" t="s">
        <v>2127</v>
      </c>
      <c r="B1406" s="23">
        <v>1</v>
      </c>
      <c r="C1406" s="23"/>
    </row>
    <row r="1407" spans="1:3" x14ac:dyDescent="0.2">
      <c r="A1407" s="23" t="s">
        <v>2128</v>
      </c>
      <c r="B1407" s="23">
        <v>1</v>
      </c>
      <c r="C1407" s="23"/>
    </row>
    <row r="1408" spans="1:3" x14ac:dyDescent="0.2">
      <c r="A1408" s="23" t="s">
        <v>2129</v>
      </c>
      <c r="B1408" s="23">
        <v>1</v>
      </c>
      <c r="C1408" s="23"/>
    </row>
    <row r="1409" spans="1:3" x14ac:dyDescent="0.2">
      <c r="A1409" s="23" t="s">
        <v>2130</v>
      </c>
      <c r="B1409" s="23">
        <v>1</v>
      </c>
      <c r="C1409" s="23"/>
    </row>
    <row r="1410" spans="1:3" x14ac:dyDescent="0.2">
      <c r="A1410" s="23" t="s">
        <v>2131</v>
      </c>
      <c r="B1410" s="23">
        <v>1</v>
      </c>
      <c r="C1410" s="23"/>
    </row>
    <row r="1411" spans="1:3" x14ac:dyDescent="0.2">
      <c r="A1411" s="23" t="s">
        <v>2132</v>
      </c>
      <c r="B1411" s="23">
        <v>1</v>
      </c>
      <c r="C1411" s="23"/>
    </row>
    <row r="1412" spans="1:3" x14ac:dyDescent="0.2">
      <c r="A1412" s="23" t="s">
        <v>2133</v>
      </c>
      <c r="B1412" s="23">
        <v>1</v>
      </c>
      <c r="C1412" s="23"/>
    </row>
    <row r="1413" spans="1:3" x14ac:dyDescent="0.2">
      <c r="A1413" s="23" t="s">
        <v>2134</v>
      </c>
      <c r="B1413" s="23">
        <v>1</v>
      </c>
      <c r="C1413" s="23"/>
    </row>
    <row r="1414" spans="1:3" x14ac:dyDescent="0.2">
      <c r="A1414" s="23" t="s">
        <v>2135</v>
      </c>
      <c r="B1414" s="23">
        <v>1</v>
      </c>
      <c r="C1414" s="23"/>
    </row>
    <row r="1415" spans="1:3" x14ac:dyDescent="0.2">
      <c r="A1415" s="23" t="s">
        <v>2136</v>
      </c>
      <c r="B1415" s="23">
        <v>1</v>
      </c>
      <c r="C1415" s="23"/>
    </row>
    <row r="1416" spans="1:3" x14ac:dyDescent="0.2">
      <c r="A1416" s="23" t="s">
        <v>2137</v>
      </c>
      <c r="B1416" s="23">
        <v>1</v>
      </c>
      <c r="C1416" s="23"/>
    </row>
    <row r="1417" spans="1:3" x14ac:dyDescent="0.2">
      <c r="A1417" s="23" t="s">
        <v>2138</v>
      </c>
      <c r="B1417" s="23">
        <v>1</v>
      </c>
      <c r="C1417" s="23"/>
    </row>
    <row r="1418" spans="1:3" x14ac:dyDescent="0.2">
      <c r="A1418" s="23" t="s">
        <v>2139</v>
      </c>
      <c r="B1418" s="23">
        <v>1</v>
      </c>
      <c r="C1418" s="23"/>
    </row>
    <row r="1419" spans="1:3" x14ac:dyDescent="0.2">
      <c r="A1419" s="23" t="s">
        <v>2140</v>
      </c>
      <c r="B1419" s="23">
        <v>1</v>
      </c>
      <c r="C1419" s="23"/>
    </row>
    <row r="1420" spans="1:3" x14ac:dyDescent="0.2">
      <c r="A1420" s="23" t="s">
        <v>2141</v>
      </c>
      <c r="B1420" s="23">
        <v>1</v>
      </c>
      <c r="C1420" s="23"/>
    </row>
    <row r="1421" spans="1:3" x14ac:dyDescent="0.2">
      <c r="A1421" s="23" t="s">
        <v>2142</v>
      </c>
      <c r="B1421" s="23">
        <v>1</v>
      </c>
      <c r="C1421" s="23"/>
    </row>
    <row r="1422" spans="1:3" x14ac:dyDescent="0.2">
      <c r="A1422" s="23" t="s">
        <v>2143</v>
      </c>
      <c r="B1422" s="23">
        <v>1</v>
      </c>
      <c r="C1422" s="23"/>
    </row>
    <row r="1423" spans="1:3" x14ac:dyDescent="0.2">
      <c r="A1423" s="23" t="s">
        <v>2144</v>
      </c>
      <c r="B1423" s="23">
        <v>1</v>
      </c>
      <c r="C1423" s="23"/>
    </row>
    <row r="1424" spans="1:3" x14ac:dyDescent="0.2">
      <c r="A1424" s="23" t="s">
        <v>2145</v>
      </c>
      <c r="B1424" s="23">
        <v>1</v>
      </c>
      <c r="C1424" s="23"/>
    </row>
    <row r="1425" spans="1:3" x14ac:dyDescent="0.2">
      <c r="A1425" s="23" t="s">
        <v>2146</v>
      </c>
      <c r="B1425" s="23">
        <v>1</v>
      </c>
      <c r="C1425" s="23"/>
    </row>
    <row r="1426" spans="1:3" x14ac:dyDescent="0.2">
      <c r="A1426" s="23" t="s">
        <v>2147</v>
      </c>
      <c r="B1426" s="23">
        <v>1</v>
      </c>
      <c r="C1426" s="23"/>
    </row>
    <row r="1427" spans="1:3" x14ac:dyDescent="0.2">
      <c r="A1427" s="23" t="s">
        <v>2148</v>
      </c>
      <c r="B1427" s="23">
        <v>1</v>
      </c>
      <c r="C1427" s="23"/>
    </row>
    <row r="1428" spans="1:3" x14ac:dyDescent="0.2">
      <c r="A1428" s="23" t="s">
        <v>2149</v>
      </c>
      <c r="B1428" s="23">
        <v>1</v>
      </c>
      <c r="C1428" s="23"/>
    </row>
    <row r="1429" spans="1:3" x14ac:dyDescent="0.2">
      <c r="A1429" s="23" t="s">
        <v>2150</v>
      </c>
      <c r="B1429" s="23">
        <v>1</v>
      </c>
      <c r="C1429" s="23"/>
    </row>
    <row r="1430" spans="1:3" x14ac:dyDescent="0.2">
      <c r="A1430" s="23" t="s">
        <v>2151</v>
      </c>
      <c r="B1430" s="23">
        <v>1</v>
      </c>
      <c r="C1430" s="23"/>
    </row>
    <row r="1431" spans="1:3" x14ac:dyDescent="0.2">
      <c r="A1431" s="23" t="s">
        <v>2152</v>
      </c>
      <c r="B1431" s="23">
        <v>1</v>
      </c>
      <c r="C1431" s="23"/>
    </row>
    <row r="1432" spans="1:3" x14ac:dyDescent="0.2">
      <c r="A1432" s="23" t="s">
        <v>2153</v>
      </c>
      <c r="B1432" s="23">
        <v>1</v>
      </c>
      <c r="C1432" s="23"/>
    </row>
    <row r="1433" spans="1:3" x14ac:dyDescent="0.2">
      <c r="A1433" s="23" t="s">
        <v>2154</v>
      </c>
      <c r="B1433" s="23">
        <v>1</v>
      </c>
      <c r="C1433" s="23"/>
    </row>
    <row r="1434" spans="1:3" x14ac:dyDescent="0.2">
      <c r="A1434" s="23" t="s">
        <v>2155</v>
      </c>
      <c r="B1434" s="23">
        <v>1</v>
      </c>
      <c r="C1434" s="23"/>
    </row>
    <row r="1435" spans="1:3" x14ac:dyDescent="0.2">
      <c r="A1435" s="23" t="s">
        <v>2156</v>
      </c>
      <c r="B1435" s="23">
        <v>1</v>
      </c>
      <c r="C1435" s="23"/>
    </row>
    <row r="1436" spans="1:3" x14ac:dyDescent="0.2">
      <c r="A1436" s="23" t="s">
        <v>2157</v>
      </c>
      <c r="B1436" s="23">
        <v>1</v>
      </c>
      <c r="C1436" s="23"/>
    </row>
    <row r="1437" spans="1:3" x14ac:dyDescent="0.2">
      <c r="A1437" s="23" t="s">
        <v>2158</v>
      </c>
      <c r="B1437" s="23">
        <v>1</v>
      </c>
      <c r="C1437" s="23"/>
    </row>
    <row r="1438" spans="1:3" x14ac:dyDescent="0.2">
      <c r="A1438" s="23" t="s">
        <v>2159</v>
      </c>
      <c r="B1438" s="23">
        <v>1</v>
      </c>
      <c r="C1438" s="23"/>
    </row>
    <row r="1439" spans="1:3" x14ac:dyDescent="0.2">
      <c r="A1439" s="23" t="s">
        <v>2160</v>
      </c>
      <c r="B1439" s="23">
        <v>1</v>
      </c>
      <c r="C1439" s="23"/>
    </row>
    <row r="1440" spans="1:3" x14ac:dyDescent="0.2">
      <c r="A1440" s="23" t="s">
        <v>2161</v>
      </c>
      <c r="B1440" s="23">
        <v>1</v>
      </c>
      <c r="C1440" s="23"/>
    </row>
    <row r="1441" spans="1:3" x14ac:dyDescent="0.2">
      <c r="A1441" s="23" t="s">
        <v>2162</v>
      </c>
      <c r="B1441" s="23">
        <v>1</v>
      </c>
      <c r="C1441" s="23"/>
    </row>
    <row r="1442" spans="1:3" x14ac:dyDescent="0.2">
      <c r="A1442" s="23" t="s">
        <v>2163</v>
      </c>
      <c r="B1442" s="23">
        <v>1</v>
      </c>
      <c r="C1442" s="23"/>
    </row>
    <row r="1443" spans="1:3" x14ac:dyDescent="0.2">
      <c r="A1443" s="23" t="s">
        <v>2164</v>
      </c>
      <c r="B1443" s="23">
        <v>1</v>
      </c>
      <c r="C1443" s="23"/>
    </row>
    <row r="1444" spans="1:3" x14ac:dyDescent="0.2">
      <c r="A1444" s="23" t="s">
        <v>2165</v>
      </c>
      <c r="B1444" s="23">
        <v>1</v>
      </c>
      <c r="C1444" s="23"/>
    </row>
    <row r="1445" spans="1:3" x14ac:dyDescent="0.2">
      <c r="A1445" s="23" t="s">
        <v>2166</v>
      </c>
      <c r="B1445" s="23">
        <v>1</v>
      </c>
      <c r="C1445" s="23"/>
    </row>
    <row r="1446" spans="1:3" x14ac:dyDescent="0.2">
      <c r="A1446" s="23" t="s">
        <v>2167</v>
      </c>
      <c r="B1446" s="23">
        <v>1</v>
      </c>
      <c r="C1446" s="23"/>
    </row>
    <row r="1447" spans="1:3" x14ac:dyDescent="0.2">
      <c r="A1447" s="23" t="s">
        <v>2168</v>
      </c>
      <c r="B1447" s="23">
        <v>1</v>
      </c>
      <c r="C1447" s="23"/>
    </row>
    <row r="1448" spans="1:3" x14ac:dyDescent="0.2">
      <c r="A1448" s="23" t="s">
        <v>2169</v>
      </c>
      <c r="B1448" s="23">
        <v>1</v>
      </c>
      <c r="C1448" s="23"/>
    </row>
    <row r="1449" spans="1:3" x14ac:dyDescent="0.2">
      <c r="A1449" s="23" t="s">
        <v>2170</v>
      </c>
      <c r="B1449" s="23">
        <v>1</v>
      </c>
      <c r="C1449" s="23"/>
    </row>
    <row r="1450" spans="1:3" x14ac:dyDescent="0.2">
      <c r="A1450" s="23" t="s">
        <v>2171</v>
      </c>
      <c r="B1450" s="23">
        <v>1</v>
      </c>
      <c r="C1450" s="23"/>
    </row>
    <row r="1451" spans="1:3" x14ac:dyDescent="0.2">
      <c r="A1451" s="23" t="s">
        <v>2172</v>
      </c>
      <c r="B1451" s="23">
        <v>1</v>
      </c>
      <c r="C1451" s="23"/>
    </row>
    <row r="1452" spans="1:3" x14ac:dyDescent="0.2">
      <c r="A1452" s="23" t="s">
        <v>2173</v>
      </c>
      <c r="B1452" s="23">
        <v>1</v>
      </c>
      <c r="C1452" s="23"/>
    </row>
    <row r="1453" spans="1:3" x14ac:dyDescent="0.2">
      <c r="A1453" s="23" t="s">
        <v>2174</v>
      </c>
      <c r="B1453" s="23">
        <v>1</v>
      </c>
      <c r="C1453" s="23"/>
    </row>
    <row r="1454" spans="1:3" x14ac:dyDescent="0.2">
      <c r="A1454" s="23" t="s">
        <v>2175</v>
      </c>
      <c r="B1454" s="23">
        <v>1</v>
      </c>
      <c r="C1454" s="23"/>
    </row>
    <row r="1455" spans="1:3" x14ac:dyDescent="0.2">
      <c r="A1455" s="23" t="s">
        <v>2176</v>
      </c>
      <c r="B1455" s="23">
        <v>1</v>
      </c>
      <c r="C1455" s="23"/>
    </row>
    <row r="1456" spans="1:3" x14ac:dyDescent="0.2">
      <c r="A1456" s="23" t="s">
        <v>2177</v>
      </c>
      <c r="B1456" s="23">
        <v>1</v>
      </c>
      <c r="C1456" s="23"/>
    </row>
    <row r="1457" spans="1:3" x14ac:dyDescent="0.2">
      <c r="A1457" s="23" t="s">
        <v>2178</v>
      </c>
      <c r="B1457" s="23">
        <v>1</v>
      </c>
      <c r="C1457" s="23"/>
    </row>
    <row r="1458" spans="1:3" x14ac:dyDescent="0.2">
      <c r="A1458" s="23" t="s">
        <v>2179</v>
      </c>
      <c r="B1458" s="23">
        <v>1</v>
      </c>
      <c r="C1458" s="23"/>
    </row>
    <row r="1459" spans="1:3" x14ac:dyDescent="0.2">
      <c r="A1459" s="23" t="s">
        <v>2180</v>
      </c>
      <c r="B1459" s="23">
        <v>1</v>
      </c>
      <c r="C1459" s="23"/>
    </row>
    <row r="1460" spans="1:3" x14ac:dyDescent="0.2">
      <c r="A1460" s="23" t="s">
        <v>2181</v>
      </c>
      <c r="B1460" s="23">
        <v>1</v>
      </c>
      <c r="C1460" s="23"/>
    </row>
    <row r="1461" spans="1:3" x14ac:dyDescent="0.2">
      <c r="A1461" s="23" t="s">
        <v>2182</v>
      </c>
      <c r="B1461" s="23">
        <v>1</v>
      </c>
      <c r="C1461" s="23"/>
    </row>
    <row r="1462" spans="1:3" x14ac:dyDescent="0.2">
      <c r="A1462" s="23" t="s">
        <v>2183</v>
      </c>
      <c r="B1462" s="23">
        <v>1</v>
      </c>
      <c r="C1462" s="23"/>
    </row>
    <row r="1463" spans="1:3" x14ac:dyDescent="0.2">
      <c r="A1463" s="23" t="s">
        <v>2184</v>
      </c>
      <c r="B1463" s="23">
        <v>1</v>
      </c>
      <c r="C1463" s="23"/>
    </row>
    <row r="1464" spans="1:3" x14ac:dyDescent="0.2">
      <c r="A1464" s="23" t="s">
        <v>2185</v>
      </c>
      <c r="B1464" s="23">
        <v>1</v>
      </c>
      <c r="C1464" s="23"/>
    </row>
    <row r="1465" spans="1:3" x14ac:dyDescent="0.2">
      <c r="A1465" s="23" t="s">
        <v>2186</v>
      </c>
      <c r="B1465" s="23">
        <v>1</v>
      </c>
      <c r="C1465" s="23"/>
    </row>
    <row r="1466" spans="1:3" x14ac:dyDescent="0.2">
      <c r="A1466" s="23" t="s">
        <v>2187</v>
      </c>
      <c r="B1466" s="23">
        <v>1</v>
      </c>
      <c r="C1466" s="23"/>
    </row>
    <row r="1467" spans="1:3" x14ac:dyDescent="0.2">
      <c r="A1467" s="23" t="s">
        <v>2188</v>
      </c>
      <c r="B1467" s="23">
        <v>1</v>
      </c>
      <c r="C1467" s="23"/>
    </row>
    <row r="1468" spans="1:3" x14ac:dyDescent="0.2">
      <c r="A1468" s="23" t="s">
        <v>2189</v>
      </c>
      <c r="B1468" s="23">
        <v>1</v>
      </c>
      <c r="C1468" s="23"/>
    </row>
    <row r="1469" spans="1:3" x14ac:dyDescent="0.2">
      <c r="A1469" s="23" t="s">
        <v>2190</v>
      </c>
      <c r="B1469" s="23">
        <v>1</v>
      </c>
      <c r="C1469" s="23"/>
    </row>
    <row r="1470" spans="1:3" x14ac:dyDescent="0.2">
      <c r="A1470" s="23" t="s">
        <v>2191</v>
      </c>
      <c r="B1470" s="23">
        <v>1</v>
      </c>
      <c r="C1470" s="23"/>
    </row>
    <row r="1471" spans="1:3" x14ac:dyDescent="0.2">
      <c r="A1471" s="23" t="s">
        <v>2192</v>
      </c>
      <c r="B1471" s="23">
        <v>1</v>
      </c>
      <c r="C1471" s="23"/>
    </row>
    <row r="1472" spans="1:3" x14ac:dyDescent="0.2">
      <c r="A1472" s="23" t="s">
        <v>2193</v>
      </c>
      <c r="B1472" s="23">
        <v>1</v>
      </c>
      <c r="C1472" s="23"/>
    </row>
    <row r="1473" spans="1:3" x14ac:dyDescent="0.2">
      <c r="A1473" s="23" t="s">
        <v>2194</v>
      </c>
      <c r="B1473" s="23">
        <v>1</v>
      </c>
      <c r="C1473" s="23"/>
    </row>
    <row r="1474" spans="1:3" x14ac:dyDescent="0.2">
      <c r="A1474" s="23" t="s">
        <v>2195</v>
      </c>
      <c r="B1474" s="23">
        <v>1</v>
      </c>
      <c r="C1474" s="23"/>
    </row>
    <row r="1475" spans="1:3" x14ac:dyDescent="0.2">
      <c r="A1475" s="23" t="s">
        <v>2196</v>
      </c>
      <c r="B1475" s="23">
        <v>1</v>
      </c>
      <c r="C1475" s="23"/>
    </row>
    <row r="1476" spans="1:3" x14ac:dyDescent="0.2">
      <c r="A1476" s="23" t="s">
        <v>2197</v>
      </c>
      <c r="B1476" s="23">
        <v>1</v>
      </c>
      <c r="C1476" s="23"/>
    </row>
    <row r="1477" spans="1:3" x14ac:dyDescent="0.2">
      <c r="A1477" s="23" t="s">
        <v>2198</v>
      </c>
      <c r="B1477" s="23">
        <v>1</v>
      </c>
      <c r="C1477" s="23"/>
    </row>
    <row r="1478" spans="1:3" x14ac:dyDescent="0.2">
      <c r="A1478" s="23" t="s">
        <v>2199</v>
      </c>
      <c r="B1478" s="23">
        <v>1</v>
      </c>
      <c r="C1478" s="23"/>
    </row>
    <row r="1479" spans="1:3" x14ac:dyDescent="0.2">
      <c r="A1479" s="23" t="s">
        <v>2200</v>
      </c>
      <c r="B1479" s="23">
        <v>1</v>
      </c>
      <c r="C1479" s="23"/>
    </row>
    <row r="1480" spans="1:3" x14ac:dyDescent="0.2">
      <c r="A1480" s="23" t="s">
        <v>2201</v>
      </c>
      <c r="B1480" s="23">
        <v>1</v>
      </c>
      <c r="C1480" s="23"/>
    </row>
    <row r="1481" spans="1:3" x14ac:dyDescent="0.2">
      <c r="A1481" s="23" t="s">
        <v>2202</v>
      </c>
      <c r="B1481" s="23">
        <v>1</v>
      </c>
      <c r="C1481" s="23"/>
    </row>
    <row r="1482" spans="1:3" x14ac:dyDescent="0.2">
      <c r="A1482" s="23" t="s">
        <v>2203</v>
      </c>
      <c r="B1482" s="23">
        <v>1</v>
      </c>
      <c r="C1482" s="23"/>
    </row>
    <row r="1483" spans="1:3" x14ac:dyDescent="0.2">
      <c r="A1483" s="23" t="s">
        <v>2204</v>
      </c>
      <c r="B1483" s="23">
        <v>1</v>
      </c>
      <c r="C1483" s="23"/>
    </row>
    <row r="1484" spans="1:3" x14ac:dyDescent="0.2">
      <c r="A1484" s="23" t="s">
        <v>2205</v>
      </c>
      <c r="B1484" s="23">
        <v>1</v>
      </c>
      <c r="C1484" s="23"/>
    </row>
    <row r="1485" spans="1:3" x14ac:dyDescent="0.2">
      <c r="A1485" s="23" t="s">
        <v>2206</v>
      </c>
      <c r="B1485" s="23">
        <v>1</v>
      </c>
      <c r="C1485" s="23"/>
    </row>
    <row r="1486" spans="1:3" x14ac:dyDescent="0.2">
      <c r="A1486" s="23" t="s">
        <v>2207</v>
      </c>
      <c r="B1486" s="23">
        <v>1</v>
      </c>
      <c r="C1486" s="23"/>
    </row>
    <row r="1487" spans="1:3" x14ac:dyDescent="0.2">
      <c r="A1487" s="23" t="s">
        <v>2208</v>
      </c>
      <c r="B1487" s="23">
        <v>1</v>
      </c>
      <c r="C1487" s="23"/>
    </row>
    <row r="1488" spans="1:3" x14ac:dyDescent="0.2">
      <c r="A1488" s="23" t="s">
        <v>2209</v>
      </c>
      <c r="B1488" s="23">
        <v>1</v>
      </c>
      <c r="C1488" s="23"/>
    </row>
    <row r="1489" spans="1:3" x14ac:dyDescent="0.2">
      <c r="A1489" s="23" t="s">
        <v>2210</v>
      </c>
      <c r="B1489" s="23">
        <v>1</v>
      </c>
      <c r="C1489" s="23"/>
    </row>
    <row r="1490" spans="1:3" x14ac:dyDescent="0.2">
      <c r="A1490" s="23" t="s">
        <v>2211</v>
      </c>
      <c r="B1490" s="23">
        <v>1</v>
      </c>
      <c r="C1490" s="23"/>
    </row>
    <row r="1491" spans="1:3" x14ac:dyDescent="0.2">
      <c r="A1491" s="23" t="s">
        <v>2212</v>
      </c>
      <c r="B1491" s="23">
        <v>1</v>
      </c>
      <c r="C1491" s="23"/>
    </row>
    <row r="1492" spans="1:3" x14ac:dyDescent="0.2">
      <c r="A1492" s="23" t="s">
        <v>2213</v>
      </c>
      <c r="B1492" s="23">
        <v>1</v>
      </c>
      <c r="C1492" s="23"/>
    </row>
    <row r="1493" spans="1:3" x14ac:dyDescent="0.2">
      <c r="A1493" s="23" t="s">
        <v>2214</v>
      </c>
      <c r="B1493" s="23">
        <v>1</v>
      </c>
      <c r="C1493" s="23"/>
    </row>
    <row r="1494" spans="1:3" x14ac:dyDescent="0.2">
      <c r="A1494" s="23" t="s">
        <v>2215</v>
      </c>
      <c r="B1494" s="23">
        <v>1</v>
      </c>
      <c r="C1494" s="23"/>
    </row>
    <row r="1495" spans="1:3" x14ac:dyDescent="0.2">
      <c r="A1495" s="23" t="s">
        <v>2216</v>
      </c>
      <c r="B1495" s="23">
        <v>1</v>
      </c>
      <c r="C1495" s="23"/>
    </row>
    <row r="1496" spans="1:3" x14ac:dyDescent="0.2">
      <c r="A1496" s="23" t="s">
        <v>2217</v>
      </c>
      <c r="B1496" s="23">
        <v>1</v>
      </c>
      <c r="C1496" s="23"/>
    </row>
    <row r="1497" spans="1:3" x14ac:dyDescent="0.2">
      <c r="A1497" s="23" t="s">
        <v>2218</v>
      </c>
      <c r="B1497" s="23">
        <v>1</v>
      </c>
      <c r="C1497" s="23"/>
    </row>
    <row r="1498" spans="1:3" x14ac:dyDescent="0.2">
      <c r="A1498" s="23" t="s">
        <v>2219</v>
      </c>
      <c r="B1498" s="23">
        <v>1</v>
      </c>
      <c r="C1498" s="23"/>
    </row>
    <row r="1499" spans="1:3" x14ac:dyDescent="0.2">
      <c r="A1499" s="23" t="s">
        <v>2220</v>
      </c>
      <c r="B1499" s="23">
        <v>1</v>
      </c>
      <c r="C1499" s="23"/>
    </row>
    <row r="1500" spans="1:3" x14ac:dyDescent="0.2">
      <c r="A1500" s="23" t="s">
        <v>2221</v>
      </c>
      <c r="B1500" s="23">
        <v>1</v>
      </c>
      <c r="C1500" s="23"/>
    </row>
    <row r="1501" spans="1:3" x14ac:dyDescent="0.2">
      <c r="A1501" s="23" t="s">
        <v>2222</v>
      </c>
      <c r="B1501" s="23">
        <v>1</v>
      </c>
      <c r="C1501" s="23"/>
    </row>
    <row r="1502" spans="1:3" x14ac:dyDescent="0.2">
      <c r="A1502" s="23" t="s">
        <v>2223</v>
      </c>
      <c r="B1502" s="23">
        <v>1</v>
      </c>
      <c r="C1502" s="23"/>
    </row>
    <row r="1503" spans="1:3" x14ac:dyDescent="0.2">
      <c r="A1503" s="23" t="s">
        <v>2224</v>
      </c>
      <c r="B1503" s="23">
        <v>1</v>
      </c>
      <c r="C1503" s="23"/>
    </row>
    <row r="1504" spans="1:3" x14ac:dyDescent="0.2">
      <c r="A1504" s="23" t="s">
        <v>2225</v>
      </c>
      <c r="B1504" s="23">
        <v>1</v>
      </c>
      <c r="C1504" s="23"/>
    </row>
    <row r="1505" spans="1:3" x14ac:dyDescent="0.2">
      <c r="A1505" s="23" t="s">
        <v>2226</v>
      </c>
      <c r="B1505" s="23">
        <v>1</v>
      </c>
      <c r="C1505" s="23"/>
    </row>
    <row r="1506" spans="1:3" x14ac:dyDescent="0.2">
      <c r="A1506" s="23" t="s">
        <v>2227</v>
      </c>
      <c r="B1506" s="23">
        <v>1</v>
      </c>
      <c r="C1506" s="23"/>
    </row>
    <row r="1507" spans="1:3" x14ac:dyDescent="0.2">
      <c r="A1507" s="23" t="s">
        <v>2228</v>
      </c>
      <c r="B1507" s="23">
        <v>1</v>
      </c>
      <c r="C1507" s="23"/>
    </row>
    <row r="1508" spans="1:3" x14ac:dyDescent="0.2">
      <c r="A1508" s="23" t="s">
        <v>2229</v>
      </c>
      <c r="B1508" s="23">
        <v>1</v>
      </c>
      <c r="C1508" s="23"/>
    </row>
    <row r="1509" spans="1:3" x14ac:dyDescent="0.2">
      <c r="A1509" s="23" t="s">
        <v>2230</v>
      </c>
      <c r="B1509" s="23">
        <v>1</v>
      </c>
      <c r="C1509" s="23"/>
    </row>
    <row r="1510" spans="1:3" x14ac:dyDescent="0.2">
      <c r="A1510" s="23" t="s">
        <v>2231</v>
      </c>
      <c r="B1510" s="23">
        <v>1</v>
      </c>
      <c r="C1510" s="23"/>
    </row>
    <row r="1511" spans="1:3" x14ac:dyDescent="0.2">
      <c r="A1511" s="23" t="s">
        <v>2232</v>
      </c>
      <c r="B1511" s="23">
        <v>1</v>
      </c>
      <c r="C1511" s="23"/>
    </row>
    <row r="1512" spans="1:3" x14ac:dyDescent="0.2">
      <c r="A1512" s="23" t="s">
        <v>2233</v>
      </c>
      <c r="B1512" s="23">
        <v>1</v>
      </c>
      <c r="C1512" s="23"/>
    </row>
    <row r="1513" spans="1:3" x14ac:dyDescent="0.2">
      <c r="A1513" s="23" t="s">
        <v>2234</v>
      </c>
      <c r="B1513" s="23">
        <v>1</v>
      </c>
      <c r="C1513" s="23"/>
    </row>
    <row r="1514" spans="1:3" x14ac:dyDescent="0.2">
      <c r="A1514" s="23" t="s">
        <v>2235</v>
      </c>
      <c r="B1514" s="23">
        <v>1</v>
      </c>
      <c r="C1514" s="23"/>
    </row>
    <row r="1515" spans="1:3" x14ac:dyDescent="0.2">
      <c r="A1515" s="23" t="s">
        <v>2236</v>
      </c>
      <c r="B1515" s="23">
        <v>1</v>
      </c>
      <c r="C1515" s="23"/>
    </row>
    <row r="1516" spans="1:3" x14ac:dyDescent="0.2">
      <c r="A1516" s="23" t="s">
        <v>2237</v>
      </c>
      <c r="B1516" s="23">
        <v>1</v>
      </c>
      <c r="C1516" s="23"/>
    </row>
    <row r="1517" spans="1:3" x14ac:dyDescent="0.2">
      <c r="A1517" s="23" t="s">
        <v>2238</v>
      </c>
      <c r="B1517" s="23">
        <v>1</v>
      </c>
      <c r="C1517" s="23"/>
    </row>
    <row r="1518" spans="1:3" x14ac:dyDescent="0.2">
      <c r="A1518" s="23" t="s">
        <v>2239</v>
      </c>
      <c r="B1518" s="23">
        <v>1</v>
      </c>
      <c r="C1518" s="23"/>
    </row>
    <row r="1519" spans="1:3" x14ac:dyDescent="0.2">
      <c r="A1519" s="23" t="s">
        <v>2240</v>
      </c>
      <c r="B1519" s="23">
        <v>1</v>
      </c>
      <c r="C1519" s="23"/>
    </row>
    <row r="1520" spans="1:3" x14ac:dyDescent="0.2">
      <c r="A1520" s="23" t="s">
        <v>2241</v>
      </c>
      <c r="B1520" s="23">
        <v>1</v>
      </c>
      <c r="C1520" s="23"/>
    </row>
    <row r="1521" spans="1:3" x14ac:dyDescent="0.2">
      <c r="A1521" s="23" t="s">
        <v>2242</v>
      </c>
      <c r="B1521" s="23">
        <v>1</v>
      </c>
      <c r="C1521" s="23"/>
    </row>
    <row r="1522" spans="1:3" x14ac:dyDescent="0.2">
      <c r="A1522" s="23" t="s">
        <v>2243</v>
      </c>
      <c r="B1522" s="23">
        <v>1</v>
      </c>
      <c r="C1522" s="23"/>
    </row>
    <row r="1523" spans="1:3" x14ac:dyDescent="0.2">
      <c r="A1523" s="23" t="s">
        <v>2244</v>
      </c>
      <c r="B1523" s="23">
        <v>1</v>
      </c>
      <c r="C1523" s="23"/>
    </row>
    <row r="1524" spans="1:3" x14ac:dyDescent="0.2">
      <c r="A1524" s="23" t="s">
        <v>2245</v>
      </c>
      <c r="B1524" s="23">
        <v>1</v>
      </c>
      <c r="C1524" s="23"/>
    </row>
    <row r="1525" spans="1:3" x14ac:dyDescent="0.2">
      <c r="A1525" s="23" t="s">
        <v>2246</v>
      </c>
      <c r="B1525" s="23">
        <v>1</v>
      </c>
      <c r="C1525" s="23"/>
    </row>
    <row r="1526" spans="1:3" x14ac:dyDescent="0.2">
      <c r="A1526" s="23" t="s">
        <v>2247</v>
      </c>
      <c r="B1526" s="23">
        <v>1</v>
      </c>
      <c r="C1526" s="23"/>
    </row>
    <row r="1527" spans="1:3" x14ac:dyDescent="0.2">
      <c r="A1527" s="23" t="s">
        <v>2248</v>
      </c>
      <c r="B1527" s="23">
        <v>1</v>
      </c>
      <c r="C1527" s="23"/>
    </row>
    <row r="1528" spans="1:3" x14ac:dyDescent="0.2">
      <c r="A1528" s="23" t="s">
        <v>2249</v>
      </c>
      <c r="B1528" s="23">
        <v>1</v>
      </c>
      <c r="C1528" s="23"/>
    </row>
    <row r="1529" spans="1:3" x14ac:dyDescent="0.2">
      <c r="A1529" s="23" t="s">
        <v>2250</v>
      </c>
      <c r="B1529" s="23">
        <v>1</v>
      </c>
      <c r="C1529" s="23"/>
    </row>
    <row r="1530" spans="1:3" x14ac:dyDescent="0.2">
      <c r="A1530" s="23" t="s">
        <v>2251</v>
      </c>
      <c r="B1530" s="23">
        <v>1</v>
      </c>
      <c r="C1530" s="23"/>
    </row>
    <row r="1531" spans="1:3" x14ac:dyDescent="0.2">
      <c r="A1531" s="23" t="s">
        <v>2252</v>
      </c>
      <c r="B1531" s="23">
        <v>1</v>
      </c>
      <c r="C1531" s="23"/>
    </row>
    <row r="1532" spans="1:3" x14ac:dyDescent="0.2">
      <c r="A1532" s="23" t="s">
        <v>2253</v>
      </c>
      <c r="B1532" s="23">
        <v>1</v>
      </c>
      <c r="C1532" s="23"/>
    </row>
    <row r="1533" spans="1:3" x14ac:dyDescent="0.2">
      <c r="A1533" s="23" t="s">
        <v>2254</v>
      </c>
      <c r="B1533" s="23">
        <v>1</v>
      </c>
      <c r="C1533" s="23"/>
    </row>
    <row r="1534" spans="1:3" x14ac:dyDescent="0.2">
      <c r="A1534" s="23" t="s">
        <v>2255</v>
      </c>
      <c r="B1534" s="23">
        <v>1</v>
      </c>
      <c r="C1534" s="23"/>
    </row>
    <row r="1535" spans="1:3" x14ac:dyDescent="0.2">
      <c r="A1535" s="23" t="s">
        <v>2256</v>
      </c>
      <c r="B1535" s="23">
        <v>1</v>
      </c>
      <c r="C1535" s="23"/>
    </row>
    <row r="1536" spans="1:3" x14ac:dyDescent="0.2">
      <c r="A1536" s="23" t="s">
        <v>2257</v>
      </c>
      <c r="B1536" s="23">
        <v>1</v>
      </c>
      <c r="C1536" s="23"/>
    </row>
    <row r="1537" spans="1:3" x14ac:dyDescent="0.2">
      <c r="A1537" s="23" t="s">
        <v>2258</v>
      </c>
      <c r="B1537" s="23">
        <v>1</v>
      </c>
      <c r="C1537" s="23"/>
    </row>
    <row r="1538" spans="1:3" x14ac:dyDescent="0.2">
      <c r="A1538" s="23" t="s">
        <v>2259</v>
      </c>
      <c r="B1538" s="23">
        <v>1</v>
      </c>
      <c r="C1538" s="23"/>
    </row>
    <row r="1539" spans="1:3" x14ac:dyDescent="0.2">
      <c r="A1539" s="23" t="s">
        <v>2260</v>
      </c>
      <c r="B1539" s="23">
        <v>1</v>
      </c>
      <c r="C1539" s="23"/>
    </row>
    <row r="1540" spans="1:3" x14ac:dyDescent="0.2">
      <c r="A1540" s="23" t="s">
        <v>2261</v>
      </c>
      <c r="B1540" s="23">
        <v>1</v>
      </c>
      <c r="C1540" s="23"/>
    </row>
    <row r="1541" spans="1:3" x14ac:dyDescent="0.2">
      <c r="A1541" s="23" t="s">
        <v>2262</v>
      </c>
      <c r="B1541" s="23">
        <v>1</v>
      </c>
      <c r="C1541" s="23"/>
    </row>
    <row r="1542" spans="1:3" x14ac:dyDescent="0.2">
      <c r="A1542" s="23" t="s">
        <v>2263</v>
      </c>
      <c r="B1542" s="23">
        <v>1</v>
      </c>
      <c r="C1542" s="23"/>
    </row>
    <row r="1543" spans="1:3" x14ac:dyDescent="0.2">
      <c r="A1543" s="23" t="s">
        <v>2264</v>
      </c>
      <c r="B1543" s="23">
        <v>1</v>
      </c>
      <c r="C1543" s="23"/>
    </row>
    <row r="1544" spans="1:3" x14ac:dyDescent="0.2">
      <c r="A1544" s="23" t="s">
        <v>2265</v>
      </c>
      <c r="B1544" s="23">
        <v>1</v>
      </c>
      <c r="C1544" s="23"/>
    </row>
    <row r="1545" spans="1:3" x14ac:dyDescent="0.2">
      <c r="A1545" s="23" t="s">
        <v>2266</v>
      </c>
      <c r="B1545" s="23">
        <v>1</v>
      </c>
      <c r="C1545" s="23"/>
    </row>
    <row r="1546" spans="1:3" x14ac:dyDescent="0.2">
      <c r="A1546" s="23" t="s">
        <v>2267</v>
      </c>
      <c r="B1546" s="23">
        <v>1</v>
      </c>
      <c r="C1546" s="23"/>
    </row>
    <row r="1547" spans="1:3" x14ac:dyDescent="0.2">
      <c r="A1547" s="23" t="s">
        <v>2268</v>
      </c>
      <c r="B1547" s="23">
        <v>1</v>
      </c>
      <c r="C1547" s="23"/>
    </row>
    <row r="1548" spans="1:3" x14ac:dyDescent="0.2">
      <c r="A1548" s="23" t="s">
        <v>2269</v>
      </c>
      <c r="B1548" s="23">
        <v>1</v>
      </c>
      <c r="C1548" s="23"/>
    </row>
    <row r="1549" spans="1:3" x14ac:dyDescent="0.2">
      <c r="A1549" s="23" t="s">
        <v>2270</v>
      </c>
      <c r="B1549" s="23">
        <v>1</v>
      </c>
      <c r="C1549" s="23"/>
    </row>
    <row r="1550" spans="1:3" x14ac:dyDescent="0.2">
      <c r="A1550" s="23" t="s">
        <v>2271</v>
      </c>
      <c r="B1550" s="23">
        <v>1</v>
      </c>
      <c r="C1550" s="23"/>
    </row>
    <row r="1551" spans="1:3" x14ac:dyDescent="0.2">
      <c r="A1551" s="23" t="s">
        <v>2272</v>
      </c>
      <c r="B1551" s="23">
        <v>1</v>
      </c>
      <c r="C1551" s="23"/>
    </row>
    <row r="1552" spans="1:3" ht="15" x14ac:dyDescent="0.25">
      <c r="A1552" s="22" t="s">
        <v>2273</v>
      </c>
      <c r="B1552" s="22">
        <f>SUM(B1553:B1853)</f>
        <v>299</v>
      </c>
      <c r="C1552" s="22">
        <f>SUM(C1553:C1853)</f>
        <v>2</v>
      </c>
    </row>
    <row r="1553" spans="1:3" x14ac:dyDescent="0.2">
      <c r="A1553" s="23" t="s">
        <v>2274</v>
      </c>
      <c r="B1553" s="23">
        <v>1</v>
      </c>
      <c r="C1553" s="23"/>
    </row>
    <row r="1554" spans="1:3" x14ac:dyDescent="0.2">
      <c r="A1554" s="23" t="s">
        <v>2275</v>
      </c>
      <c r="B1554" s="23">
        <v>1</v>
      </c>
      <c r="C1554" s="23"/>
    </row>
    <row r="1555" spans="1:3" x14ac:dyDescent="0.2">
      <c r="A1555" s="23" t="s">
        <v>2276</v>
      </c>
      <c r="B1555" s="23">
        <v>1</v>
      </c>
      <c r="C1555" s="23"/>
    </row>
    <row r="1556" spans="1:3" x14ac:dyDescent="0.2">
      <c r="A1556" s="23" t="s">
        <v>2277</v>
      </c>
      <c r="B1556" s="23">
        <v>1</v>
      </c>
      <c r="C1556" s="23"/>
    </row>
    <row r="1557" spans="1:3" x14ac:dyDescent="0.2">
      <c r="A1557" s="23" t="s">
        <v>2278</v>
      </c>
      <c r="B1557" s="23">
        <v>1</v>
      </c>
      <c r="C1557" s="23"/>
    </row>
    <row r="1558" spans="1:3" x14ac:dyDescent="0.2">
      <c r="A1558" s="23" t="s">
        <v>2279</v>
      </c>
      <c r="B1558" s="23">
        <v>1</v>
      </c>
      <c r="C1558" s="23"/>
    </row>
    <row r="1559" spans="1:3" x14ac:dyDescent="0.2">
      <c r="A1559" s="23" t="s">
        <v>2280</v>
      </c>
      <c r="B1559" s="23">
        <v>1</v>
      </c>
      <c r="C1559" s="23"/>
    </row>
    <row r="1560" spans="1:3" x14ac:dyDescent="0.2">
      <c r="A1560" s="23" t="s">
        <v>2281</v>
      </c>
      <c r="B1560" s="23">
        <v>1</v>
      </c>
      <c r="C1560" s="23"/>
    </row>
    <row r="1561" spans="1:3" x14ac:dyDescent="0.2">
      <c r="A1561" s="23" t="s">
        <v>2282</v>
      </c>
      <c r="B1561" s="23">
        <v>1</v>
      </c>
      <c r="C1561" s="23"/>
    </row>
    <row r="1562" spans="1:3" x14ac:dyDescent="0.2">
      <c r="A1562" s="23" t="s">
        <v>2283</v>
      </c>
      <c r="B1562" s="23">
        <v>1</v>
      </c>
      <c r="C1562" s="23"/>
    </row>
    <row r="1563" spans="1:3" x14ac:dyDescent="0.2">
      <c r="A1563" s="23" t="s">
        <v>2284</v>
      </c>
      <c r="B1563" s="23">
        <v>1</v>
      </c>
      <c r="C1563" s="23"/>
    </row>
    <row r="1564" spans="1:3" x14ac:dyDescent="0.2">
      <c r="A1564" s="23" t="s">
        <v>2285</v>
      </c>
      <c r="B1564" s="23">
        <v>1</v>
      </c>
      <c r="C1564" s="23"/>
    </row>
    <row r="1565" spans="1:3" x14ac:dyDescent="0.2">
      <c r="A1565" s="23" t="s">
        <v>2286</v>
      </c>
      <c r="B1565" s="23">
        <v>1</v>
      </c>
      <c r="C1565" s="23"/>
    </row>
    <row r="1566" spans="1:3" x14ac:dyDescent="0.2">
      <c r="A1566" s="23" t="s">
        <v>2287</v>
      </c>
      <c r="B1566" s="23">
        <v>1</v>
      </c>
      <c r="C1566" s="23"/>
    </row>
    <row r="1567" spans="1:3" x14ac:dyDescent="0.2">
      <c r="A1567" s="23" t="s">
        <v>2288</v>
      </c>
      <c r="B1567" s="23">
        <v>1</v>
      </c>
      <c r="C1567" s="23"/>
    </row>
    <row r="1568" spans="1:3" x14ac:dyDescent="0.2">
      <c r="A1568" s="23" t="s">
        <v>2289</v>
      </c>
      <c r="B1568" s="23">
        <v>1</v>
      </c>
      <c r="C1568" s="23"/>
    </row>
    <row r="1569" spans="1:3" x14ac:dyDescent="0.2">
      <c r="A1569" s="23" t="s">
        <v>2290</v>
      </c>
      <c r="B1569" s="23">
        <v>1</v>
      </c>
      <c r="C1569" s="23"/>
    </row>
    <row r="1570" spans="1:3" x14ac:dyDescent="0.2">
      <c r="A1570" s="23" t="s">
        <v>2291</v>
      </c>
      <c r="B1570" s="23">
        <v>1</v>
      </c>
      <c r="C1570" s="23"/>
    </row>
    <row r="1571" spans="1:3" x14ac:dyDescent="0.2">
      <c r="A1571" s="23" t="s">
        <v>2292</v>
      </c>
      <c r="B1571" s="23">
        <v>1</v>
      </c>
      <c r="C1571" s="23"/>
    </row>
    <row r="1572" spans="1:3" x14ac:dyDescent="0.2">
      <c r="A1572" s="23" t="s">
        <v>2293</v>
      </c>
      <c r="B1572" s="23">
        <v>1</v>
      </c>
      <c r="C1572" s="23"/>
    </row>
    <row r="1573" spans="1:3" x14ac:dyDescent="0.2">
      <c r="A1573" s="23" t="s">
        <v>2294</v>
      </c>
      <c r="B1573" s="23">
        <v>1</v>
      </c>
      <c r="C1573" s="23"/>
    </row>
    <row r="1574" spans="1:3" x14ac:dyDescent="0.2">
      <c r="A1574" s="23" t="s">
        <v>2295</v>
      </c>
      <c r="B1574" s="23">
        <v>1</v>
      </c>
      <c r="C1574" s="23"/>
    </row>
    <row r="1575" spans="1:3" x14ac:dyDescent="0.2">
      <c r="A1575" s="23" t="s">
        <v>2296</v>
      </c>
      <c r="B1575" s="23">
        <v>1</v>
      </c>
      <c r="C1575" s="23"/>
    </row>
    <row r="1576" spans="1:3" x14ac:dyDescent="0.2">
      <c r="A1576" s="23" t="s">
        <v>2297</v>
      </c>
      <c r="B1576" s="23">
        <v>1</v>
      </c>
      <c r="C1576" s="23"/>
    </row>
    <row r="1577" spans="1:3" x14ac:dyDescent="0.2">
      <c r="A1577" s="23" t="s">
        <v>2298</v>
      </c>
      <c r="B1577" s="23">
        <v>1</v>
      </c>
      <c r="C1577" s="23"/>
    </row>
    <row r="1578" spans="1:3" x14ac:dyDescent="0.2">
      <c r="A1578" s="23" t="s">
        <v>2299</v>
      </c>
      <c r="B1578" s="23">
        <v>1</v>
      </c>
      <c r="C1578" s="23"/>
    </row>
    <row r="1579" spans="1:3" x14ac:dyDescent="0.2">
      <c r="A1579" s="23" t="s">
        <v>2300</v>
      </c>
      <c r="B1579" s="23">
        <v>1</v>
      </c>
      <c r="C1579" s="23"/>
    </row>
    <row r="1580" spans="1:3" x14ac:dyDescent="0.2">
      <c r="A1580" s="23" t="s">
        <v>2301</v>
      </c>
      <c r="B1580" s="23">
        <v>1</v>
      </c>
      <c r="C1580" s="23"/>
    </row>
    <row r="1581" spans="1:3" x14ac:dyDescent="0.2">
      <c r="A1581" s="23" t="s">
        <v>2302</v>
      </c>
      <c r="B1581" s="23">
        <v>1</v>
      </c>
      <c r="C1581" s="23"/>
    </row>
    <row r="1582" spans="1:3" x14ac:dyDescent="0.2">
      <c r="A1582" s="23" t="s">
        <v>2303</v>
      </c>
      <c r="B1582" s="23">
        <v>1</v>
      </c>
      <c r="C1582" s="23"/>
    </row>
    <row r="1583" spans="1:3" x14ac:dyDescent="0.2">
      <c r="A1583" s="23" t="s">
        <v>2304</v>
      </c>
      <c r="B1583" s="23">
        <v>1</v>
      </c>
      <c r="C1583" s="23"/>
    </row>
    <row r="1584" spans="1:3" x14ac:dyDescent="0.2">
      <c r="A1584" s="23" t="s">
        <v>2305</v>
      </c>
      <c r="B1584" s="23">
        <v>1</v>
      </c>
      <c r="C1584" s="23"/>
    </row>
    <row r="1585" spans="1:3" x14ac:dyDescent="0.2">
      <c r="A1585" s="23" t="s">
        <v>2306</v>
      </c>
      <c r="B1585" s="23">
        <v>1</v>
      </c>
      <c r="C1585" s="23"/>
    </row>
    <row r="1586" spans="1:3" x14ac:dyDescent="0.2">
      <c r="A1586" s="23" t="s">
        <v>2307</v>
      </c>
      <c r="B1586" s="23">
        <v>1</v>
      </c>
      <c r="C1586" s="23"/>
    </row>
    <row r="1587" spans="1:3" x14ac:dyDescent="0.2">
      <c r="A1587" s="23" t="s">
        <v>2308</v>
      </c>
      <c r="B1587" s="23">
        <v>1</v>
      </c>
      <c r="C1587" s="23"/>
    </row>
    <row r="1588" spans="1:3" x14ac:dyDescent="0.2">
      <c r="A1588" s="23" t="s">
        <v>2309</v>
      </c>
      <c r="B1588" s="23">
        <v>1</v>
      </c>
      <c r="C1588" s="23"/>
    </row>
    <row r="1589" spans="1:3" x14ac:dyDescent="0.2">
      <c r="A1589" s="23" t="s">
        <v>2310</v>
      </c>
      <c r="B1589" s="23">
        <v>1</v>
      </c>
      <c r="C1589" s="23"/>
    </row>
    <row r="1590" spans="1:3" x14ac:dyDescent="0.2">
      <c r="A1590" s="23" t="s">
        <v>2311</v>
      </c>
      <c r="B1590" s="23">
        <v>1</v>
      </c>
      <c r="C1590" s="23"/>
    </row>
    <row r="1591" spans="1:3" x14ac:dyDescent="0.2">
      <c r="A1591" s="23" t="s">
        <v>2312</v>
      </c>
      <c r="B1591" s="23">
        <v>1</v>
      </c>
      <c r="C1591" s="23"/>
    </row>
    <row r="1592" spans="1:3" x14ac:dyDescent="0.2">
      <c r="A1592" s="23" t="s">
        <v>2313</v>
      </c>
      <c r="B1592" s="23">
        <v>1</v>
      </c>
      <c r="C1592" s="23"/>
    </row>
    <row r="1593" spans="1:3" x14ac:dyDescent="0.2">
      <c r="A1593" s="23" t="s">
        <v>2314</v>
      </c>
      <c r="B1593" s="23">
        <v>1</v>
      </c>
      <c r="C1593" s="23"/>
    </row>
    <row r="1594" spans="1:3" x14ac:dyDescent="0.2">
      <c r="A1594" s="23" t="s">
        <v>2315</v>
      </c>
      <c r="B1594" s="23">
        <v>1</v>
      </c>
      <c r="C1594" s="23"/>
    </row>
    <row r="1595" spans="1:3" x14ac:dyDescent="0.2">
      <c r="A1595" s="23" t="s">
        <v>2316</v>
      </c>
      <c r="B1595" s="23">
        <v>1</v>
      </c>
      <c r="C1595" s="23"/>
    </row>
    <row r="1596" spans="1:3" x14ac:dyDescent="0.2">
      <c r="A1596" s="23" t="s">
        <v>2317</v>
      </c>
      <c r="B1596" s="23">
        <v>1</v>
      </c>
      <c r="C1596" s="23"/>
    </row>
    <row r="1597" spans="1:3" x14ac:dyDescent="0.2">
      <c r="A1597" s="23" t="s">
        <v>2318</v>
      </c>
      <c r="B1597" s="23">
        <v>1</v>
      </c>
      <c r="C1597" s="23"/>
    </row>
    <row r="1598" spans="1:3" x14ac:dyDescent="0.2">
      <c r="A1598" s="23" t="s">
        <v>2319</v>
      </c>
      <c r="B1598" s="23">
        <v>1</v>
      </c>
      <c r="C1598" s="23"/>
    </row>
    <row r="1599" spans="1:3" x14ac:dyDescent="0.2">
      <c r="A1599" s="23" t="s">
        <v>2320</v>
      </c>
      <c r="B1599" s="23">
        <v>1</v>
      </c>
      <c r="C1599" s="23"/>
    </row>
    <row r="1600" spans="1:3" x14ac:dyDescent="0.2">
      <c r="A1600" s="23" t="s">
        <v>2321</v>
      </c>
      <c r="B1600" s="23">
        <v>1</v>
      </c>
      <c r="C1600" s="23"/>
    </row>
    <row r="1601" spans="1:3" x14ac:dyDescent="0.2">
      <c r="A1601" s="23" t="s">
        <v>2322</v>
      </c>
      <c r="B1601" s="23">
        <v>1</v>
      </c>
      <c r="C1601" s="23"/>
    </row>
    <row r="1602" spans="1:3" x14ac:dyDescent="0.2">
      <c r="A1602" s="23" t="s">
        <v>2323</v>
      </c>
      <c r="B1602" s="23">
        <v>1</v>
      </c>
      <c r="C1602" s="23"/>
    </row>
    <row r="1603" spans="1:3" x14ac:dyDescent="0.2">
      <c r="A1603" s="23" t="s">
        <v>2324</v>
      </c>
      <c r="B1603" s="23">
        <v>1</v>
      </c>
      <c r="C1603" s="23"/>
    </row>
    <row r="1604" spans="1:3" x14ac:dyDescent="0.2">
      <c r="A1604" s="23" t="s">
        <v>2325</v>
      </c>
      <c r="B1604" s="23">
        <v>1</v>
      </c>
      <c r="C1604" s="23"/>
    </row>
    <row r="1605" spans="1:3" x14ac:dyDescent="0.2">
      <c r="A1605" s="23" t="s">
        <v>2326</v>
      </c>
      <c r="B1605" s="23">
        <v>1</v>
      </c>
      <c r="C1605" s="23"/>
    </row>
    <row r="1606" spans="1:3" x14ac:dyDescent="0.2">
      <c r="A1606" s="23" t="s">
        <v>2327</v>
      </c>
      <c r="B1606" s="23">
        <v>1</v>
      </c>
      <c r="C1606" s="23"/>
    </row>
    <row r="1607" spans="1:3" x14ac:dyDescent="0.2">
      <c r="A1607" s="23" t="s">
        <v>2328</v>
      </c>
      <c r="B1607" s="23">
        <v>1</v>
      </c>
      <c r="C1607" s="23"/>
    </row>
    <row r="1608" spans="1:3" x14ac:dyDescent="0.2">
      <c r="A1608" s="23" t="s">
        <v>2329</v>
      </c>
      <c r="B1608" s="23">
        <v>1</v>
      </c>
      <c r="C1608" s="23"/>
    </row>
    <row r="1609" spans="1:3" x14ac:dyDescent="0.2">
      <c r="A1609" s="23" t="s">
        <v>2330</v>
      </c>
      <c r="B1609" s="23">
        <v>1</v>
      </c>
      <c r="C1609" s="23"/>
    </row>
    <row r="1610" spans="1:3" x14ac:dyDescent="0.2">
      <c r="A1610" s="23" t="s">
        <v>2331</v>
      </c>
      <c r="B1610" s="23">
        <v>1</v>
      </c>
      <c r="C1610" s="23"/>
    </row>
    <row r="1611" spans="1:3" x14ac:dyDescent="0.2">
      <c r="A1611" s="23" t="s">
        <v>2332</v>
      </c>
      <c r="B1611" s="23">
        <v>1</v>
      </c>
      <c r="C1611" s="23"/>
    </row>
    <row r="1612" spans="1:3" x14ac:dyDescent="0.2">
      <c r="A1612" s="23" t="s">
        <v>2333</v>
      </c>
      <c r="B1612" s="23">
        <v>1</v>
      </c>
      <c r="C1612" s="23"/>
    </row>
    <row r="1613" spans="1:3" x14ac:dyDescent="0.2">
      <c r="A1613" s="23" t="s">
        <v>2334</v>
      </c>
      <c r="B1613" s="23">
        <v>1</v>
      </c>
      <c r="C1613" s="23"/>
    </row>
    <row r="1614" spans="1:3" x14ac:dyDescent="0.2">
      <c r="A1614" s="23" t="s">
        <v>2335</v>
      </c>
      <c r="B1614" s="23">
        <v>1</v>
      </c>
      <c r="C1614" s="23"/>
    </row>
    <row r="1615" spans="1:3" x14ac:dyDescent="0.2">
      <c r="A1615" s="23" t="s">
        <v>2336</v>
      </c>
      <c r="B1615" s="23">
        <v>1</v>
      </c>
      <c r="C1615" s="23"/>
    </row>
    <row r="1616" spans="1:3" x14ac:dyDescent="0.2">
      <c r="A1616" s="23" t="s">
        <v>2337</v>
      </c>
      <c r="B1616" s="23">
        <v>1</v>
      </c>
      <c r="C1616" s="23"/>
    </row>
    <row r="1617" spans="1:3" x14ac:dyDescent="0.2">
      <c r="A1617" s="23" t="s">
        <v>2338</v>
      </c>
      <c r="B1617" s="23">
        <v>1</v>
      </c>
      <c r="C1617" s="23"/>
    </row>
    <row r="1618" spans="1:3" x14ac:dyDescent="0.2">
      <c r="A1618" s="23" t="s">
        <v>2339</v>
      </c>
      <c r="B1618" s="23">
        <v>1</v>
      </c>
      <c r="C1618" s="23"/>
    </row>
    <row r="1619" spans="1:3" x14ac:dyDescent="0.2">
      <c r="A1619" s="23" t="s">
        <v>2340</v>
      </c>
      <c r="B1619" s="23">
        <v>1</v>
      </c>
      <c r="C1619" s="23"/>
    </row>
    <row r="1620" spans="1:3" x14ac:dyDescent="0.2">
      <c r="A1620" s="23" t="s">
        <v>2341</v>
      </c>
      <c r="B1620" s="23">
        <v>1</v>
      </c>
      <c r="C1620" s="23"/>
    </row>
    <row r="1621" spans="1:3" x14ac:dyDescent="0.2">
      <c r="A1621" s="23" t="s">
        <v>2342</v>
      </c>
      <c r="B1621" s="23">
        <v>1</v>
      </c>
      <c r="C1621" s="23"/>
    </row>
    <row r="1622" spans="1:3" x14ac:dyDescent="0.2">
      <c r="A1622" s="23" t="s">
        <v>2343</v>
      </c>
      <c r="B1622" s="23">
        <v>1</v>
      </c>
      <c r="C1622" s="23"/>
    </row>
    <row r="1623" spans="1:3" x14ac:dyDescent="0.2">
      <c r="A1623" s="23" t="s">
        <v>2344</v>
      </c>
      <c r="B1623" s="23">
        <v>1</v>
      </c>
      <c r="C1623" s="23"/>
    </row>
    <row r="1624" spans="1:3" x14ac:dyDescent="0.2">
      <c r="A1624" s="23" t="s">
        <v>2345</v>
      </c>
      <c r="B1624" s="23">
        <v>1</v>
      </c>
      <c r="C1624" s="23"/>
    </row>
    <row r="1625" spans="1:3" x14ac:dyDescent="0.2">
      <c r="A1625" s="23" t="s">
        <v>2346</v>
      </c>
      <c r="B1625" s="23">
        <v>1</v>
      </c>
      <c r="C1625" s="23"/>
    </row>
    <row r="1626" spans="1:3" x14ac:dyDescent="0.2">
      <c r="A1626" s="23" t="s">
        <v>2347</v>
      </c>
      <c r="B1626" s="23">
        <v>1</v>
      </c>
      <c r="C1626" s="23"/>
    </row>
    <row r="1627" spans="1:3" x14ac:dyDescent="0.2">
      <c r="A1627" s="23" t="s">
        <v>2348</v>
      </c>
      <c r="B1627" s="23">
        <v>1</v>
      </c>
      <c r="C1627" s="23"/>
    </row>
    <row r="1628" spans="1:3" x14ac:dyDescent="0.2">
      <c r="A1628" s="23" t="s">
        <v>2349</v>
      </c>
      <c r="B1628" s="23">
        <v>1</v>
      </c>
      <c r="C1628" s="23"/>
    </row>
    <row r="1629" spans="1:3" x14ac:dyDescent="0.2">
      <c r="A1629" s="23" t="s">
        <v>2350</v>
      </c>
      <c r="B1629" s="23">
        <v>1</v>
      </c>
      <c r="C1629" s="23"/>
    </row>
    <row r="1630" spans="1:3" x14ac:dyDescent="0.2">
      <c r="A1630" s="23" t="s">
        <v>2351</v>
      </c>
      <c r="B1630" s="23">
        <v>1</v>
      </c>
      <c r="C1630" s="23"/>
    </row>
    <row r="1631" spans="1:3" x14ac:dyDescent="0.2">
      <c r="A1631" s="23" t="s">
        <v>2352</v>
      </c>
      <c r="B1631" s="23">
        <v>1</v>
      </c>
      <c r="C1631" s="23"/>
    </row>
    <row r="1632" spans="1:3" x14ac:dyDescent="0.2">
      <c r="A1632" s="23" t="s">
        <v>2353</v>
      </c>
      <c r="B1632" s="23">
        <v>1</v>
      </c>
      <c r="C1632" s="23"/>
    </row>
    <row r="1633" spans="1:3" x14ac:dyDescent="0.2">
      <c r="A1633" s="23" t="s">
        <v>2354</v>
      </c>
      <c r="B1633" s="23">
        <v>1</v>
      </c>
      <c r="C1633" s="23"/>
    </row>
    <row r="1634" spans="1:3" x14ac:dyDescent="0.2">
      <c r="A1634" s="23" t="s">
        <v>2355</v>
      </c>
      <c r="B1634" s="23">
        <v>1</v>
      </c>
      <c r="C1634" s="23"/>
    </row>
    <row r="1635" spans="1:3" x14ac:dyDescent="0.2">
      <c r="A1635" s="23" t="s">
        <v>2356</v>
      </c>
      <c r="B1635" s="23">
        <v>1</v>
      </c>
      <c r="C1635" s="23"/>
    </row>
    <row r="1636" spans="1:3" x14ac:dyDescent="0.2">
      <c r="A1636" s="23" t="s">
        <v>2357</v>
      </c>
      <c r="B1636" s="23">
        <v>1</v>
      </c>
      <c r="C1636" s="23"/>
    </row>
    <row r="1637" spans="1:3" x14ac:dyDescent="0.2">
      <c r="A1637" s="23" t="s">
        <v>2358</v>
      </c>
      <c r="B1637" s="23">
        <v>1</v>
      </c>
      <c r="C1637" s="23"/>
    </row>
    <row r="1638" spans="1:3" x14ac:dyDescent="0.2">
      <c r="A1638" s="23" t="s">
        <v>2359</v>
      </c>
      <c r="B1638" s="23">
        <v>1</v>
      </c>
      <c r="C1638" s="23"/>
    </row>
    <row r="1639" spans="1:3" x14ac:dyDescent="0.2">
      <c r="A1639" s="23" t="s">
        <v>2360</v>
      </c>
      <c r="B1639" s="23">
        <v>1</v>
      </c>
      <c r="C1639" s="23"/>
    </row>
    <row r="1640" spans="1:3" x14ac:dyDescent="0.2">
      <c r="A1640" s="23" t="s">
        <v>2361</v>
      </c>
      <c r="B1640" s="23">
        <v>1</v>
      </c>
      <c r="C1640" s="23"/>
    </row>
    <row r="1641" spans="1:3" x14ac:dyDescent="0.2">
      <c r="A1641" s="23" t="s">
        <v>2362</v>
      </c>
      <c r="B1641" s="23">
        <v>1</v>
      </c>
      <c r="C1641" s="23"/>
    </row>
    <row r="1642" spans="1:3" x14ac:dyDescent="0.2">
      <c r="A1642" s="23" t="s">
        <v>2363</v>
      </c>
      <c r="B1642" s="23">
        <v>1</v>
      </c>
      <c r="C1642" s="23"/>
    </row>
    <row r="1643" spans="1:3" x14ac:dyDescent="0.2">
      <c r="A1643" s="23" t="s">
        <v>2364</v>
      </c>
      <c r="B1643" s="23">
        <v>1</v>
      </c>
      <c r="C1643" s="23"/>
    </row>
    <row r="1644" spans="1:3" x14ac:dyDescent="0.2">
      <c r="A1644" s="23" t="s">
        <v>2365</v>
      </c>
      <c r="B1644" s="23">
        <v>1</v>
      </c>
      <c r="C1644" s="23"/>
    </row>
    <row r="1645" spans="1:3" x14ac:dyDescent="0.2">
      <c r="A1645" s="23" t="s">
        <v>2366</v>
      </c>
      <c r="B1645" s="23">
        <v>1</v>
      </c>
      <c r="C1645" s="23"/>
    </row>
    <row r="1646" spans="1:3" x14ac:dyDescent="0.2">
      <c r="A1646" s="23" t="s">
        <v>2367</v>
      </c>
      <c r="B1646" s="23">
        <v>1</v>
      </c>
      <c r="C1646" s="23"/>
    </row>
    <row r="1647" spans="1:3" x14ac:dyDescent="0.2">
      <c r="A1647" s="23" t="s">
        <v>2368</v>
      </c>
      <c r="B1647" s="23">
        <v>1</v>
      </c>
      <c r="C1647" s="23"/>
    </row>
    <row r="1648" spans="1:3" x14ac:dyDescent="0.2">
      <c r="A1648" s="23" t="s">
        <v>2369</v>
      </c>
      <c r="B1648" s="23">
        <v>1</v>
      </c>
      <c r="C1648" s="23"/>
    </row>
    <row r="1649" spans="1:3" x14ac:dyDescent="0.2">
      <c r="A1649" s="23" t="s">
        <v>2370</v>
      </c>
      <c r="B1649" s="23">
        <v>1</v>
      </c>
      <c r="C1649" s="23"/>
    </row>
    <row r="1650" spans="1:3" x14ac:dyDescent="0.2">
      <c r="A1650" s="23" t="s">
        <v>2371</v>
      </c>
      <c r="B1650" s="23">
        <v>1</v>
      </c>
      <c r="C1650" s="23"/>
    </row>
    <row r="1651" spans="1:3" x14ac:dyDescent="0.2">
      <c r="A1651" s="23" t="s">
        <v>2372</v>
      </c>
      <c r="B1651" s="23">
        <v>1</v>
      </c>
      <c r="C1651" s="23"/>
    </row>
    <row r="1652" spans="1:3" x14ac:dyDescent="0.2">
      <c r="A1652" s="23" t="s">
        <v>2373</v>
      </c>
      <c r="B1652" s="23">
        <v>1</v>
      </c>
      <c r="C1652" s="23"/>
    </row>
    <row r="1653" spans="1:3" x14ac:dyDescent="0.2">
      <c r="A1653" s="23" t="s">
        <v>2374</v>
      </c>
      <c r="B1653" s="23">
        <v>1</v>
      </c>
      <c r="C1653" s="23"/>
    </row>
    <row r="1654" spans="1:3" x14ac:dyDescent="0.2">
      <c r="A1654" s="23" t="s">
        <v>2375</v>
      </c>
      <c r="B1654" s="23">
        <v>1</v>
      </c>
      <c r="C1654" s="23"/>
    </row>
    <row r="1655" spans="1:3" x14ac:dyDescent="0.2">
      <c r="A1655" s="23" t="s">
        <v>2376</v>
      </c>
      <c r="B1655" s="23">
        <v>1</v>
      </c>
      <c r="C1655" s="23"/>
    </row>
    <row r="1656" spans="1:3" x14ac:dyDescent="0.2">
      <c r="A1656" s="23" t="s">
        <v>2377</v>
      </c>
      <c r="B1656" s="23">
        <v>1</v>
      </c>
      <c r="C1656" s="23"/>
    </row>
    <row r="1657" spans="1:3" x14ac:dyDescent="0.2">
      <c r="A1657" s="23" t="s">
        <v>2378</v>
      </c>
      <c r="B1657" s="23">
        <v>1</v>
      </c>
      <c r="C1657" s="23"/>
    </row>
    <row r="1658" spans="1:3" x14ac:dyDescent="0.2">
      <c r="A1658" s="23" t="s">
        <v>2379</v>
      </c>
      <c r="B1658" s="23">
        <v>1</v>
      </c>
      <c r="C1658" s="23"/>
    </row>
    <row r="1659" spans="1:3" x14ac:dyDescent="0.2">
      <c r="A1659" s="23" t="s">
        <v>2380</v>
      </c>
      <c r="B1659" s="23">
        <v>1</v>
      </c>
      <c r="C1659" s="23"/>
    </row>
    <row r="1660" spans="1:3" x14ac:dyDescent="0.2">
      <c r="A1660" s="23" t="s">
        <v>2381</v>
      </c>
      <c r="B1660" s="23">
        <v>1</v>
      </c>
      <c r="C1660" s="23"/>
    </row>
    <row r="1661" spans="1:3" x14ac:dyDescent="0.2">
      <c r="A1661" s="23" t="s">
        <v>2382</v>
      </c>
      <c r="B1661" s="23">
        <v>1</v>
      </c>
      <c r="C1661" s="23"/>
    </row>
    <row r="1662" spans="1:3" x14ac:dyDescent="0.2">
      <c r="A1662" s="23" t="s">
        <v>2383</v>
      </c>
      <c r="B1662" s="23">
        <v>1</v>
      </c>
      <c r="C1662" s="23"/>
    </row>
    <row r="1663" spans="1:3" x14ac:dyDescent="0.2">
      <c r="A1663" s="23" t="s">
        <v>2384</v>
      </c>
      <c r="B1663" s="23">
        <v>1</v>
      </c>
      <c r="C1663" s="23"/>
    </row>
    <row r="1664" spans="1:3" x14ac:dyDescent="0.2">
      <c r="A1664" s="23" t="s">
        <v>2385</v>
      </c>
      <c r="B1664" s="23">
        <v>1</v>
      </c>
      <c r="C1664" s="23"/>
    </row>
    <row r="1665" spans="1:3" x14ac:dyDescent="0.2">
      <c r="A1665" s="23" t="s">
        <v>2386</v>
      </c>
      <c r="B1665" s="23">
        <v>1</v>
      </c>
      <c r="C1665" s="23"/>
    </row>
    <row r="1666" spans="1:3" x14ac:dyDescent="0.2">
      <c r="A1666" s="23" t="s">
        <v>2387</v>
      </c>
      <c r="B1666" s="23">
        <v>1</v>
      </c>
      <c r="C1666" s="23"/>
    </row>
    <row r="1667" spans="1:3" x14ac:dyDescent="0.2">
      <c r="A1667" s="23" t="s">
        <v>2388</v>
      </c>
      <c r="B1667" s="23">
        <v>1</v>
      </c>
      <c r="C1667" s="23"/>
    </row>
    <row r="1668" spans="1:3" x14ac:dyDescent="0.2">
      <c r="A1668" s="23" t="s">
        <v>2389</v>
      </c>
      <c r="B1668" s="23">
        <v>1</v>
      </c>
      <c r="C1668" s="23"/>
    </row>
    <row r="1669" spans="1:3" x14ac:dyDescent="0.2">
      <c r="A1669" s="23" t="s">
        <v>2390</v>
      </c>
      <c r="B1669" s="23">
        <v>1</v>
      </c>
      <c r="C1669" s="23"/>
    </row>
    <row r="1670" spans="1:3" x14ac:dyDescent="0.2">
      <c r="A1670" s="23" t="s">
        <v>2391</v>
      </c>
      <c r="B1670" s="23">
        <v>1</v>
      </c>
      <c r="C1670" s="23"/>
    </row>
    <row r="1671" spans="1:3" x14ac:dyDescent="0.2">
      <c r="A1671" s="23" t="s">
        <v>2392</v>
      </c>
      <c r="B1671" s="23">
        <v>1</v>
      </c>
      <c r="C1671" s="23"/>
    </row>
    <row r="1672" spans="1:3" x14ac:dyDescent="0.2">
      <c r="A1672" s="23" t="s">
        <v>2393</v>
      </c>
      <c r="B1672" s="23">
        <v>1</v>
      </c>
      <c r="C1672" s="23"/>
    </row>
    <row r="1673" spans="1:3" x14ac:dyDescent="0.2">
      <c r="A1673" s="23" t="s">
        <v>2394</v>
      </c>
      <c r="B1673" s="23">
        <v>1</v>
      </c>
      <c r="C1673" s="23"/>
    </row>
    <row r="1674" spans="1:3" x14ac:dyDescent="0.2">
      <c r="A1674" s="23" t="s">
        <v>2395</v>
      </c>
      <c r="B1674" s="23">
        <v>1</v>
      </c>
      <c r="C1674" s="23"/>
    </row>
    <row r="1675" spans="1:3" x14ac:dyDescent="0.2">
      <c r="A1675" s="23" t="s">
        <v>2396</v>
      </c>
      <c r="B1675" s="23">
        <v>1</v>
      </c>
      <c r="C1675" s="23"/>
    </row>
    <row r="1676" spans="1:3" x14ac:dyDescent="0.2">
      <c r="A1676" s="23" t="s">
        <v>2397</v>
      </c>
      <c r="B1676" s="23">
        <v>1</v>
      </c>
      <c r="C1676" s="23"/>
    </row>
    <row r="1677" spans="1:3" x14ac:dyDescent="0.2">
      <c r="A1677" s="23" t="s">
        <v>2398</v>
      </c>
      <c r="B1677" s="23">
        <v>1</v>
      </c>
      <c r="C1677" s="23"/>
    </row>
    <row r="1678" spans="1:3" x14ac:dyDescent="0.2">
      <c r="A1678" s="23" t="s">
        <v>2399</v>
      </c>
      <c r="B1678" s="23"/>
      <c r="C1678" s="23">
        <v>1</v>
      </c>
    </row>
    <row r="1679" spans="1:3" x14ac:dyDescent="0.2">
      <c r="A1679" s="23" t="s">
        <v>2400</v>
      </c>
      <c r="B1679" s="23">
        <v>1</v>
      </c>
      <c r="C1679" s="23"/>
    </row>
    <row r="1680" spans="1:3" x14ac:dyDescent="0.2">
      <c r="A1680" s="23" t="s">
        <v>2401</v>
      </c>
      <c r="B1680" s="23">
        <v>1</v>
      </c>
      <c r="C1680" s="23"/>
    </row>
    <row r="1681" spans="1:3" x14ac:dyDescent="0.2">
      <c r="A1681" s="23" t="s">
        <v>2402</v>
      </c>
      <c r="B1681" s="23">
        <v>1</v>
      </c>
      <c r="C1681" s="23"/>
    </row>
    <row r="1682" spans="1:3" x14ac:dyDescent="0.2">
      <c r="A1682" s="23" t="s">
        <v>2403</v>
      </c>
      <c r="B1682" s="23">
        <v>1</v>
      </c>
      <c r="C1682" s="23"/>
    </row>
    <row r="1683" spans="1:3" x14ac:dyDescent="0.2">
      <c r="A1683" s="23" t="s">
        <v>2404</v>
      </c>
      <c r="B1683" s="23">
        <v>1</v>
      </c>
      <c r="C1683" s="23"/>
    </row>
    <row r="1684" spans="1:3" x14ac:dyDescent="0.2">
      <c r="A1684" s="23" t="s">
        <v>2405</v>
      </c>
      <c r="B1684" s="23">
        <v>1</v>
      </c>
      <c r="C1684" s="23"/>
    </row>
    <row r="1685" spans="1:3" x14ac:dyDescent="0.2">
      <c r="A1685" s="23" t="s">
        <v>2406</v>
      </c>
      <c r="B1685" s="23">
        <v>1</v>
      </c>
      <c r="C1685" s="23"/>
    </row>
    <row r="1686" spans="1:3" x14ac:dyDescent="0.2">
      <c r="A1686" s="23" t="s">
        <v>2407</v>
      </c>
      <c r="B1686" s="23">
        <v>1</v>
      </c>
      <c r="C1686" s="23"/>
    </row>
    <row r="1687" spans="1:3" x14ac:dyDescent="0.2">
      <c r="A1687" s="23" t="s">
        <v>2408</v>
      </c>
      <c r="B1687" s="23">
        <v>1</v>
      </c>
      <c r="C1687" s="23"/>
    </row>
    <row r="1688" spans="1:3" x14ac:dyDescent="0.2">
      <c r="A1688" s="23" t="s">
        <v>1189</v>
      </c>
      <c r="B1688" s="23">
        <v>1</v>
      </c>
      <c r="C1688" s="23"/>
    </row>
    <row r="1689" spans="1:3" x14ac:dyDescent="0.2">
      <c r="A1689" s="23" t="s">
        <v>2409</v>
      </c>
      <c r="B1689" s="23">
        <v>1</v>
      </c>
      <c r="C1689" s="23"/>
    </row>
    <row r="1690" spans="1:3" x14ac:dyDescent="0.2">
      <c r="A1690" s="23" t="s">
        <v>2410</v>
      </c>
      <c r="B1690" s="23">
        <v>1</v>
      </c>
      <c r="C1690" s="23"/>
    </row>
    <row r="1691" spans="1:3" x14ac:dyDescent="0.2">
      <c r="A1691" s="23" t="s">
        <v>2411</v>
      </c>
      <c r="B1691" s="23">
        <v>1</v>
      </c>
      <c r="C1691" s="23"/>
    </row>
    <row r="1692" spans="1:3" x14ac:dyDescent="0.2">
      <c r="A1692" s="23" t="s">
        <v>2412</v>
      </c>
      <c r="B1692" s="23">
        <v>1</v>
      </c>
      <c r="C1692" s="23"/>
    </row>
    <row r="1693" spans="1:3" x14ac:dyDescent="0.2">
      <c r="A1693" s="23" t="s">
        <v>2413</v>
      </c>
      <c r="B1693" s="23">
        <v>1</v>
      </c>
      <c r="C1693" s="23"/>
    </row>
    <row r="1694" spans="1:3" x14ac:dyDescent="0.2">
      <c r="A1694" s="23" t="s">
        <v>2414</v>
      </c>
      <c r="B1694" s="23">
        <v>1</v>
      </c>
      <c r="C1694" s="23"/>
    </row>
    <row r="1695" spans="1:3" x14ac:dyDescent="0.2">
      <c r="A1695" s="23" t="s">
        <v>2415</v>
      </c>
      <c r="B1695" s="23">
        <v>1</v>
      </c>
      <c r="C1695" s="23"/>
    </row>
    <row r="1696" spans="1:3" x14ac:dyDescent="0.2">
      <c r="A1696" s="23" t="s">
        <v>2416</v>
      </c>
      <c r="B1696" s="23">
        <v>1</v>
      </c>
      <c r="C1696" s="23"/>
    </row>
    <row r="1697" spans="1:3" x14ac:dyDescent="0.2">
      <c r="A1697" s="23" t="s">
        <v>2417</v>
      </c>
      <c r="B1697" s="23">
        <v>1</v>
      </c>
      <c r="C1697" s="23"/>
    </row>
    <row r="1698" spans="1:3" x14ac:dyDescent="0.2">
      <c r="A1698" s="23" t="s">
        <v>2418</v>
      </c>
      <c r="B1698" s="23">
        <v>1</v>
      </c>
      <c r="C1698" s="23"/>
    </row>
    <row r="1699" spans="1:3" x14ac:dyDescent="0.2">
      <c r="A1699" s="23" t="s">
        <v>2419</v>
      </c>
      <c r="B1699" s="23">
        <v>1</v>
      </c>
      <c r="C1699" s="23"/>
    </row>
    <row r="1700" spans="1:3" x14ac:dyDescent="0.2">
      <c r="A1700" s="23" t="s">
        <v>2420</v>
      </c>
      <c r="B1700" s="23">
        <v>1</v>
      </c>
      <c r="C1700" s="23"/>
    </row>
    <row r="1701" spans="1:3" x14ac:dyDescent="0.2">
      <c r="A1701" s="23" t="s">
        <v>2421</v>
      </c>
      <c r="B1701" s="23">
        <v>1</v>
      </c>
      <c r="C1701" s="23"/>
    </row>
    <row r="1702" spans="1:3" x14ac:dyDescent="0.2">
      <c r="A1702" s="23" t="s">
        <v>2422</v>
      </c>
      <c r="B1702" s="23">
        <v>1</v>
      </c>
      <c r="C1702" s="23"/>
    </row>
    <row r="1703" spans="1:3" x14ac:dyDescent="0.2">
      <c r="A1703" s="23" t="s">
        <v>2423</v>
      </c>
      <c r="B1703" s="23">
        <v>1</v>
      </c>
      <c r="C1703" s="23"/>
    </row>
    <row r="1704" spans="1:3" x14ac:dyDescent="0.2">
      <c r="A1704" s="23" t="s">
        <v>2424</v>
      </c>
      <c r="B1704" s="23">
        <v>1</v>
      </c>
      <c r="C1704" s="23"/>
    </row>
    <row r="1705" spans="1:3" x14ac:dyDescent="0.2">
      <c r="A1705" s="23" t="s">
        <v>2425</v>
      </c>
      <c r="B1705" s="23">
        <v>1</v>
      </c>
      <c r="C1705" s="23"/>
    </row>
    <row r="1706" spans="1:3" x14ac:dyDescent="0.2">
      <c r="A1706" s="23" t="s">
        <v>2426</v>
      </c>
      <c r="B1706" s="23">
        <v>1</v>
      </c>
      <c r="C1706" s="23"/>
    </row>
    <row r="1707" spans="1:3" x14ac:dyDescent="0.2">
      <c r="A1707" s="23" t="s">
        <v>2427</v>
      </c>
      <c r="B1707" s="23">
        <v>1</v>
      </c>
      <c r="C1707" s="23"/>
    </row>
    <row r="1708" spans="1:3" x14ac:dyDescent="0.2">
      <c r="A1708" s="23" t="s">
        <v>2428</v>
      </c>
      <c r="B1708" s="23">
        <v>1</v>
      </c>
      <c r="C1708" s="23"/>
    </row>
    <row r="1709" spans="1:3" x14ac:dyDescent="0.2">
      <c r="A1709" s="23" t="s">
        <v>2429</v>
      </c>
      <c r="B1709" s="23">
        <v>1</v>
      </c>
      <c r="C1709" s="23"/>
    </row>
    <row r="1710" spans="1:3" x14ac:dyDescent="0.2">
      <c r="A1710" s="23" t="s">
        <v>2430</v>
      </c>
      <c r="B1710" s="23">
        <v>1</v>
      </c>
      <c r="C1710" s="23"/>
    </row>
    <row r="1711" spans="1:3" x14ac:dyDescent="0.2">
      <c r="A1711" s="23" t="s">
        <v>2431</v>
      </c>
      <c r="B1711" s="23">
        <v>1</v>
      </c>
      <c r="C1711" s="23"/>
    </row>
    <row r="1712" spans="1:3" x14ac:dyDescent="0.2">
      <c r="A1712" s="23" t="s">
        <v>2432</v>
      </c>
      <c r="B1712" s="23">
        <v>1</v>
      </c>
      <c r="C1712" s="23"/>
    </row>
    <row r="1713" spans="1:3" x14ac:dyDescent="0.2">
      <c r="A1713" s="23" t="s">
        <v>2433</v>
      </c>
      <c r="B1713" s="23">
        <v>1</v>
      </c>
      <c r="C1713" s="23"/>
    </row>
    <row r="1714" spans="1:3" x14ac:dyDescent="0.2">
      <c r="A1714" s="23" t="s">
        <v>2434</v>
      </c>
      <c r="B1714" s="23">
        <v>1</v>
      </c>
      <c r="C1714" s="23"/>
    </row>
    <row r="1715" spans="1:3" x14ac:dyDescent="0.2">
      <c r="A1715" s="23" t="s">
        <v>2435</v>
      </c>
      <c r="B1715" s="23">
        <v>1</v>
      </c>
      <c r="C1715" s="23"/>
    </row>
    <row r="1716" spans="1:3" x14ac:dyDescent="0.2">
      <c r="A1716" s="23" t="s">
        <v>2436</v>
      </c>
      <c r="B1716" s="23">
        <v>1</v>
      </c>
      <c r="C1716" s="23"/>
    </row>
    <row r="1717" spans="1:3" x14ac:dyDescent="0.2">
      <c r="A1717" s="23" t="s">
        <v>2437</v>
      </c>
      <c r="B1717" s="23">
        <v>1</v>
      </c>
      <c r="C1717" s="23"/>
    </row>
    <row r="1718" spans="1:3" x14ac:dyDescent="0.2">
      <c r="A1718" s="23" t="s">
        <v>2438</v>
      </c>
      <c r="B1718" s="23">
        <v>1</v>
      </c>
      <c r="C1718" s="23"/>
    </row>
    <row r="1719" spans="1:3" x14ac:dyDescent="0.2">
      <c r="A1719" s="23" t="s">
        <v>2439</v>
      </c>
      <c r="B1719" s="23">
        <v>1</v>
      </c>
      <c r="C1719" s="23"/>
    </row>
    <row r="1720" spans="1:3" x14ac:dyDescent="0.2">
      <c r="A1720" s="23" t="s">
        <v>2440</v>
      </c>
      <c r="B1720" s="23">
        <v>1</v>
      </c>
      <c r="C1720" s="23"/>
    </row>
    <row r="1721" spans="1:3" x14ac:dyDescent="0.2">
      <c r="A1721" s="23" t="s">
        <v>2441</v>
      </c>
      <c r="B1721" s="23">
        <v>1</v>
      </c>
      <c r="C1721" s="23"/>
    </row>
    <row r="1722" spans="1:3" x14ac:dyDescent="0.2">
      <c r="A1722" s="23" t="s">
        <v>2442</v>
      </c>
      <c r="B1722" s="23">
        <v>1</v>
      </c>
      <c r="C1722" s="23"/>
    </row>
    <row r="1723" spans="1:3" x14ac:dyDescent="0.2">
      <c r="A1723" s="23" t="s">
        <v>2443</v>
      </c>
      <c r="B1723" s="23">
        <v>1</v>
      </c>
      <c r="C1723" s="23"/>
    </row>
    <row r="1724" spans="1:3" x14ac:dyDescent="0.2">
      <c r="A1724" s="23" t="s">
        <v>2444</v>
      </c>
      <c r="B1724" s="23">
        <v>1</v>
      </c>
      <c r="C1724" s="23"/>
    </row>
    <row r="1725" spans="1:3" x14ac:dyDescent="0.2">
      <c r="A1725" s="23" t="s">
        <v>2445</v>
      </c>
      <c r="B1725" s="23">
        <v>1</v>
      </c>
      <c r="C1725" s="23"/>
    </row>
    <row r="1726" spans="1:3" x14ac:dyDescent="0.2">
      <c r="A1726" s="23" t="s">
        <v>2446</v>
      </c>
      <c r="B1726" s="23">
        <v>1</v>
      </c>
      <c r="C1726" s="23"/>
    </row>
    <row r="1727" spans="1:3" x14ac:dyDescent="0.2">
      <c r="A1727" s="23" t="s">
        <v>2447</v>
      </c>
      <c r="B1727" s="23">
        <v>1</v>
      </c>
      <c r="C1727" s="23"/>
    </row>
    <row r="1728" spans="1:3" x14ac:dyDescent="0.2">
      <c r="A1728" s="23" t="s">
        <v>2448</v>
      </c>
      <c r="B1728" s="23">
        <v>1</v>
      </c>
      <c r="C1728" s="23"/>
    </row>
    <row r="1729" spans="1:3" x14ac:dyDescent="0.2">
      <c r="A1729" s="23" t="s">
        <v>2449</v>
      </c>
      <c r="B1729" s="23">
        <v>1</v>
      </c>
      <c r="C1729" s="23"/>
    </row>
    <row r="1730" spans="1:3" x14ac:dyDescent="0.2">
      <c r="A1730" s="23" t="s">
        <v>2450</v>
      </c>
      <c r="B1730" s="23">
        <v>1</v>
      </c>
      <c r="C1730" s="23"/>
    </row>
    <row r="1731" spans="1:3" x14ac:dyDescent="0.2">
      <c r="A1731" s="23" t="s">
        <v>2451</v>
      </c>
      <c r="B1731" s="23">
        <v>1</v>
      </c>
      <c r="C1731" s="23"/>
    </row>
    <row r="1732" spans="1:3" x14ac:dyDescent="0.2">
      <c r="A1732" s="23" t="s">
        <v>2452</v>
      </c>
      <c r="B1732" s="23">
        <v>1</v>
      </c>
      <c r="C1732" s="23"/>
    </row>
    <row r="1733" spans="1:3" x14ac:dyDescent="0.2">
      <c r="A1733" s="23" t="s">
        <v>2453</v>
      </c>
      <c r="B1733" s="23">
        <v>1</v>
      </c>
      <c r="C1733" s="23"/>
    </row>
    <row r="1734" spans="1:3" x14ac:dyDescent="0.2">
      <c r="A1734" s="23" t="s">
        <v>2454</v>
      </c>
      <c r="B1734" s="23">
        <v>1</v>
      </c>
      <c r="C1734" s="23"/>
    </row>
    <row r="1735" spans="1:3" x14ac:dyDescent="0.2">
      <c r="A1735" s="23" t="s">
        <v>2455</v>
      </c>
      <c r="B1735" s="23">
        <v>1</v>
      </c>
      <c r="C1735" s="23"/>
    </row>
    <row r="1736" spans="1:3" x14ac:dyDescent="0.2">
      <c r="A1736" s="23" t="s">
        <v>2456</v>
      </c>
      <c r="B1736" s="23">
        <v>1</v>
      </c>
      <c r="C1736" s="23"/>
    </row>
    <row r="1737" spans="1:3" x14ac:dyDescent="0.2">
      <c r="A1737" s="23" t="s">
        <v>2457</v>
      </c>
      <c r="B1737" s="23">
        <v>1</v>
      </c>
      <c r="C1737" s="23"/>
    </row>
    <row r="1738" spans="1:3" x14ac:dyDescent="0.2">
      <c r="A1738" s="23" t="s">
        <v>2458</v>
      </c>
      <c r="B1738" s="23">
        <v>1</v>
      </c>
      <c r="C1738" s="23"/>
    </row>
    <row r="1739" spans="1:3" x14ac:dyDescent="0.2">
      <c r="A1739" s="23" t="s">
        <v>2459</v>
      </c>
      <c r="B1739" s="23">
        <v>1</v>
      </c>
      <c r="C1739" s="23"/>
    </row>
    <row r="1740" spans="1:3" x14ac:dyDescent="0.2">
      <c r="A1740" s="23" t="s">
        <v>2460</v>
      </c>
      <c r="B1740" s="23">
        <v>1</v>
      </c>
      <c r="C1740" s="23"/>
    </row>
    <row r="1741" spans="1:3" x14ac:dyDescent="0.2">
      <c r="A1741" s="23" t="s">
        <v>2461</v>
      </c>
      <c r="B1741" s="23">
        <v>1</v>
      </c>
      <c r="C1741" s="23"/>
    </row>
    <row r="1742" spans="1:3" x14ac:dyDescent="0.2">
      <c r="A1742" s="23" t="s">
        <v>2462</v>
      </c>
      <c r="B1742" s="23">
        <v>1</v>
      </c>
      <c r="C1742" s="23"/>
    </row>
    <row r="1743" spans="1:3" x14ac:dyDescent="0.2">
      <c r="A1743" s="23" t="s">
        <v>2463</v>
      </c>
      <c r="B1743" s="23">
        <v>1</v>
      </c>
      <c r="C1743" s="23"/>
    </row>
    <row r="1744" spans="1:3" x14ac:dyDescent="0.2">
      <c r="A1744" s="23" t="s">
        <v>2464</v>
      </c>
      <c r="B1744" s="23">
        <v>1</v>
      </c>
      <c r="C1744" s="23"/>
    </row>
    <row r="1745" spans="1:3" x14ac:dyDescent="0.2">
      <c r="A1745" s="23" t="s">
        <v>2465</v>
      </c>
      <c r="B1745" s="23">
        <v>1</v>
      </c>
      <c r="C1745" s="23"/>
    </row>
    <row r="1746" spans="1:3" x14ac:dyDescent="0.2">
      <c r="A1746" s="23" t="s">
        <v>2466</v>
      </c>
      <c r="B1746" s="23">
        <v>1</v>
      </c>
      <c r="C1746" s="23"/>
    </row>
    <row r="1747" spans="1:3" x14ac:dyDescent="0.2">
      <c r="A1747" s="23" t="s">
        <v>2467</v>
      </c>
      <c r="B1747" s="23">
        <v>1</v>
      </c>
      <c r="C1747" s="23"/>
    </row>
    <row r="1748" spans="1:3" x14ac:dyDescent="0.2">
      <c r="A1748" s="23" t="s">
        <v>2468</v>
      </c>
      <c r="B1748" s="23">
        <v>1</v>
      </c>
      <c r="C1748" s="23"/>
    </row>
    <row r="1749" spans="1:3" x14ac:dyDescent="0.2">
      <c r="A1749" s="23" t="s">
        <v>2469</v>
      </c>
      <c r="B1749" s="23">
        <v>1</v>
      </c>
      <c r="C1749" s="23"/>
    </row>
    <row r="1750" spans="1:3" x14ac:dyDescent="0.2">
      <c r="A1750" s="23" t="s">
        <v>2470</v>
      </c>
      <c r="B1750" s="23">
        <v>1</v>
      </c>
      <c r="C1750" s="23"/>
    </row>
    <row r="1751" spans="1:3" x14ac:dyDescent="0.2">
      <c r="A1751" s="23" t="s">
        <v>2471</v>
      </c>
      <c r="B1751" s="23">
        <v>1</v>
      </c>
      <c r="C1751" s="23"/>
    </row>
    <row r="1752" spans="1:3" x14ac:dyDescent="0.2">
      <c r="A1752" s="23" t="s">
        <v>2472</v>
      </c>
      <c r="B1752" s="23">
        <v>1</v>
      </c>
      <c r="C1752" s="23"/>
    </row>
    <row r="1753" spans="1:3" x14ac:dyDescent="0.2">
      <c r="A1753" s="23" t="s">
        <v>2473</v>
      </c>
      <c r="B1753" s="23">
        <v>1</v>
      </c>
      <c r="C1753" s="23"/>
    </row>
    <row r="1754" spans="1:3" x14ac:dyDescent="0.2">
      <c r="A1754" s="23" t="s">
        <v>2474</v>
      </c>
      <c r="B1754" s="23">
        <v>1</v>
      </c>
      <c r="C1754" s="23"/>
    </row>
    <row r="1755" spans="1:3" x14ac:dyDescent="0.2">
      <c r="A1755" s="23" t="s">
        <v>2475</v>
      </c>
      <c r="B1755" s="23">
        <v>1</v>
      </c>
      <c r="C1755" s="23"/>
    </row>
    <row r="1756" spans="1:3" x14ac:dyDescent="0.2">
      <c r="A1756" s="23" t="s">
        <v>2476</v>
      </c>
      <c r="B1756" s="23">
        <v>1</v>
      </c>
      <c r="C1756" s="23"/>
    </row>
    <row r="1757" spans="1:3" x14ac:dyDescent="0.2">
      <c r="A1757" s="23" t="s">
        <v>2477</v>
      </c>
      <c r="B1757" s="23">
        <v>1</v>
      </c>
      <c r="C1757" s="23"/>
    </row>
    <row r="1758" spans="1:3" x14ac:dyDescent="0.2">
      <c r="A1758" s="23" t="s">
        <v>2478</v>
      </c>
      <c r="B1758" s="23">
        <v>1</v>
      </c>
      <c r="C1758" s="23"/>
    </row>
    <row r="1759" spans="1:3" x14ac:dyDescent="0.2">
      <c r="A1759" s="23" t="s">
        <v>2479</v>
      </c>
      <c r="B1759" s="23">
        <v>1</v>
      </c>
      <c r="C1759" s="23"/>
    </row>
    <row r="1760" spans="1:3" x14ac:dyDescent="0.2">
      <c r="A1760" s="23" t="s">
        <v>2480</v>
      </c>
      <c r="B1760" s="23">
        <v>1</v>
      </c>
      <c r="C1760" s="23"/>
    </row>
    <row r="1761" spans="1:3" x14ac:dyDescent="0.2">
      <c r="A1761" s="23" t="s">
        <v>2481</v>
      </c>
      <c r="B1761" s="23">
        <v>1</v>
      </c>
      <c r="C1761" s="23"/>
    </row>
    <row r="1762" spans="1:3" x14ac:dyDescent="0.2">
      <c r="A1762" s="23" t="s">
        <v>2482</v>
      </c>
      <c r="B1762" s="23">
        <v>1</v>
      </c>
      <c r="C1762" s="23"/>
    </row>
    <row r="1763" spans="1:3" x14ac:dyDescent="0.2">
      <c r="A1763" s="23" t="s">
        <v>2483</v>
      </c>
      <c r="B1763" s="23">
        <v>1</v>
      </c>
      <c r="C1763" s="23"/>
    </row>
    <row r="1764" spans="1:3" x14ac:dyDescent="0.2">
      <c r="A1764" s="23" t="s">
        <v>2484</v>
      </c>
      <c r="B1764" s="23">
        <v>1</v>
      </c>
      <c r="C1764" s="23"/>
    </row>
    <row r="1765" spans="1:3" x14ac:dyDescent="0.2">
      <c r="A1765" s="23" t="s">
        <v>2485</v>
      </c>
      <c r="B1765" s="23">
        <v>1</v>
      </c>
      <c r="C1765" s="23"/>
    </row>
    <row r="1766" spans="1:3" x14ac:dyDescent="0.2">
      <c r="A1766" s="23" t="s">
        <v>2486</v>
      </c>
      <c r="B1766" s="23">
        <v>1</v>
      </c>
      <c r="C1766" s="23"/>
    </row>
    <row r="1767" spans="1:3" x14ac:dyDescent="0.2">
      <c r="A1767" s="23" t="s">
        <v>2487</v>
      </c>
      <c r="B1767" s="23">
        <v>1</v>
      </c>
      <c r="C1767" s="23"/>
    </row>
    <row r="1768" spans="1:3" x14ac:dyDescent="0.2">
      <c r="A1768" s="23" t="s">
        <v>2488</v>
      </c>
      <c r="B1768" s="23">
        <v>1</v>
      </c>
      <c r="C1768" s="23"/>
    </row>
    <row r="1769" spans="1:3" x14ac:dyDescent="0.2">
      <c r="A1769" s="23" t="s">
        <v>2489</v>
      </c>
      <c r="B1769" s="23">
        <v>1</v>
      </c>
      <c r="C1769" s="23"/>
    </row>
    <row r="1770" spans="1:3" x14ac:dyDescent="0.2">
      <c r="A1770" s="23" t="s">
        <v>2490</v>
      </c>
      <c r="B1770" s="23">
        <v>1</v>
      </c>
      <c r="C1770" s="23"/>
    </row>
    <row r="1771" spans="1:3" x14ac:dyDescent="0.2">
      <c r="A1771" s="23" t="s">
        <v>2491</v>
      </c>
      <c r="B1771" s="23">
        <v>1</v>
      </c>
      <c r="C1771" s="23"/>
    </row>
    <row r="1772" spans="1:3" x14ac:dyDescent="0.2">
      <c r="A1772" s="23" t="s">
        <v>2492</v>
      </c>
      <c r="B1772" s="23">
        <v>1</v>
      </c>
      <c r="C1772" s="23"/>
    </row>
    <row r="1773" spans="1:3" x14ac:dyDescent="0.2">
      <c r="A1773" s="23" t="s">
        <v>2493</v>
      </c>
      <c r="B1773" s="23">
        <v>1</v>
      </c>
      <c r="C1773" s="23"/>
    </row>
    <row r="1774" spans="1:3" x14ac:dyDescent="0.2">
      <c r="A1774" s="23" t="s">
        <v>2494</v>
      </c>
      <c r="B1774" s="23">
        <v>1</v>
      </c>
      <c r="C1774" s="23"/>
    </row>
    <row r="1775" spans="1:3" x14ac:dyDescent="0.2">
      <c r="A1775" s="23" t="s">
        <v>2495</v>
      </c>
      <c r="B1775" s="23">
        <v>1</v>
      </c>
      <c r="C1775" s="23"/>
    </row>
    <row r="1776" spans="1:3" x14ac:dyDescent="0.2">
      <c r="A1776" s="23" t="s">
        <v>2496</v>
      </c>
      <c r="B1776" s="23">
        <v>1</v>
      </c>
      <c r="C1776" s="23"/>
    </row>
    <row r="1777" spans="1:3" x14ac:dyDescent="0.2">
      <c r="A1777" s="23" t="s">
        <v>2497</v>
      </c>
      <c r="B1777" s="23">
        <v>1</v>
      </c>
      <c r="C1777" s="23"/>
    </row>
    <row r="1778" spans="1:3" x14ac:dyDescent="0.2">
      <c r="A1778" s="23" t="s">
        <v>2498</v>
      </c>
      <c r="B1778" s="23">
        <v>1</v>
      </c>
      <c r="C1778" s="23"/>
    </row>
    <row r="1779" spans="1:3" x14ac:dyDescent="0.2">
      <c r="A1779" s="23" t="s">
        <v>2499</v>
      </c>
      <c r="B1779" s="23">
        <v>1</v>
      </c>
      <c r="C1779" s="23"/>
    </row>
    <row r="1780" spans="1:3" x14ac:dyDescent="0.2">
      <c r="A1780" s="23" t="s">
        <v>2500</v>
      </c>
      <c r="B1780" s="23">
        <v>1</v>
      </c>
      <c r="C1780" s="23"/>
    </row>
    <row r="1781" spans="1:3" x14ac:dyDescent="0.2">
      <c r="A1781" s="23" t="s">
        <v>2501</v>
      </c>
      <c r="B1781" s="23">
        <v>1</v>
      </c>
      <c r="C1781" s="23"/>
    </row>
    <row r="1782" spans="1:3" x14ac:dyDescent="0.2">
      <c r="A1782" s="23" t="s">
        <v>2502</v>
      </c>
      <c r="B1782" s="23">
        <v>1</v>
      </c>
      <c r="C1782" s="23"/>
    </row>
    <row r="1783" spans="1:3" x14ac:dyDescent="0.2">
      <c r="A1783" s="23" t="s">
        <v>2503</v>
      </c>
      <c r="B1783" s="23">
        <v>1</v>
      </c>
      <c r="C1783" s="23"/>
    </row>
    <row r="1784" spans="1:3" x14ac:dyDescent="0.2">
      <c r="A1784" s="23" t="s">
        <v>2504</v>
      </c>
      <c r="B1784" s="23">
        <v>1</v>
      </c>
      <c r="C1784" s="23"/>
    </row>
    <row r="1785" spans="1:3" x14ac:dyDescent="0.2">
      <c r="A1785" s="23" t="s">
        <v>2505</v>
      </c>
      <c r="B1785" s="23">
        <v>1</v>
      </c>
      <c r="C1785" s="23"/>
    </row>
    <row r="1786" spans="1:3" x14ac:dyDescent="0.2">
      <c r="A1786" s="23" t="s">
        <v>2506</v>
      </c>
      <c r="B1786" s="23">
        <v>1</v>
      </c>
      <c r="C1786" s="23"/>
    </row>
    <row r="1787" spans="1:3" x14ac:dyDescent="0.2">
      <c r="A1787" s="23" t="s">
        <v>2507</v>
      </c>
      <c r="B1787" s="23">
        <v>1</v>
      </c>
      <c r="C1787" s="23"/>
    </row>
    <row r="1788" spans="1:3" x14ac:dyDescent="0.2">
      <c r="A1788" s="23" t="s">
        <v>2508</v>
      </c>
      <c r="B1788" s="23">
        <v>1</v>
      </c>
      <c r="C1788" s="23"/>
    </row>
    <row r="1789" spans="1:3" x14ac:dyDescent="0.2">
      <c r="A1789" s="23" t="s">
        <v>2509</v>
      </c>
      <c r="B1789" s="23">
        <v>1</v>
      </c>
      <c r="C1789" s="23"/>
    </row>
    <row r="1790" spans="1:3" x14ac:dyDescent="0.2">
      <c r="A1790" s="23" t="s">
        <v>2510</v>
      </c>
      <c r="B1790" s="23">
        <v>1</v>
      </c>
      <c r="C1790" s="23"/>
    </row>
    <row r="1791" spans="1:3" x14ac:dyDescent="0.2">
      <c r="A1791" s="23" t="s">
        <v>2511</v>
      </c>
      <c r="B1791" s="23">
        <v>1</v>
      </c>
      <c r="C1791" s="23"/>
    </row>
    <row r="1792" spans="1:3" x14ac:dyDescent="0.2">
      <c r="A1792" s="23" t="s">
        <v>2512</v>
      </c>
      <c r="B1792" s="23">
        <v>1</v>
      </c>
      <c r="C1792" s="23"/>
    </row>
    <row r="1793" spans="1:3" x14ac:dyDescent="0.2">
      <c r="A1793" s="23" t="s">
        <v>2513</v>
      </c>
      <c r="B1793" s="23">
        <v>1</v>
      </c>
      <c r="C1793" s="23"/>
    </row>
    <row r="1794" spans="1:3" x14ac:dyDescent="0.2">
      <c r="A1794" s="23" t="s">
        <v>2514</v>
      </c>
      <c r="B1794" s="23">
        <v>1</v>
      </c>
      <c r="C1794" s="23"/>
    </row>
    <row r="1795" spans="1:3" x14ac:dyDescent="0.2">
      <c r="A1795" s="23" t="s">
        <v>2515</v>
      </c>
      <c r="B1795" s="23">
        <v>1</v>
      </c>
      <c r="C1795" s="23"/>
    </row>
    <row r="1796" spans="1:3" x14ac:dyDescent="0.2">
      <c r="A1796" s="23" t="s">
        <v>2516</v>
      </c>
      <c r="B1796" s="23">
        <v>1</v>
      </c>
      <c r="C1796" s="23"/>
    </row>
    <row r="1797" spans="1:3" x14ac:dyDescent="0.2">
      <c r="A1797" s="23" t="s">
        <v>2517</v>
      </c>
      <c r="B1797" s="23">
        <v>1</v>
      </c>
      <c r="C1797" s="23"/>
    </row>
    <row r="1798" spans="1:3" x14ac:dyDescent="0.2">
      <c r="A1798" s="23" t="s">
        <v>2518</v>
      </c>
      <c r="B1798" s="23">
        <v>1</v>
      </c>
      <c r="C1798" s="23"/>
    </row>
    <row r="1799" spans="1:3" x14ac:dyDescent="0.2">
      <c r="A1799" s="23" t="s">
        <v>2519</v>
      </c>
      <c r="B1799" s="23">
        <v>1</v>
      </c>
      <c r="C1799" s="23"/>
    </row>
    <row r="1800" spans="1:3" x14ac:dyDescent="0.2">
      <c r="A1800" s="23" t="s">
        <v>2520</v>
      </c>
      <c r="B1800" s="23">
        <v>1</v>
      </c>
      <c r="C1800" s="23"/>
    </row>
    <row r="1801" spans="1:3" x14ac:dyDescent="0.2">
      <c r="A1801" s="23" t="s">
        <v>2521</v>
      </c>
      <c r="B1801" s="23">
        <v>1</v>
      </c>
      <c r="C1801" s="23"/>
    </row>
    <row r="1802" spans="1:3" x14ac:dyDescent="0.2">
      <c r="A1802" s="23" t="s">
        <v>2522</v>
      </c>
      <c r="B1802" s="23">
        <v>1</v>
      </c>
      <c r="C1802" s="23"/>
    </row>
    <row r="1803" spans="1:3" x14ac:dyDescent="0.2">
      <c r="A1803" s="23" t="s">
        <v>2523</v>
      </c>
      <c r="B1803" s="23">
        <v>1</v>
      </c>
      <c r="C1803" s="23"/>
    </row>
    <row r="1804" spans="1:3" x14ac:dyDescent="0.2">
      <c r="A1804" s="23" t="s">
        <v>2524</v>
      </c>
      <c r="B1804" s="23">
        <v>1</v>
      </c>
      <c r="C1804" s="23"/>
    </row>
    <row r="1805" spans="1:3" x14ac:dyDescent="0.2">
      <c r="A1805" s="23" t="s">
        <v>2525</v>
      </c>
      <c r="B1805" s="23">
        <v>1</v>
      </c>
      <c r="C1805" s="23"/>
    </row>
    <row r="1806" spans="1:3" x14ac:dyDescent="0.2">
      <c r="A1806" s="23" t="s">
        <v>2526</v>
      </c>
      <c r="B1806" s="23">
        <v>1</v>
      </c>
      <c r="C1806" s="23"/>
    </row>
    <row r="1807" spans="1:3" x14ac:dyDescent="0.2">
      <c r="A1807" s="23" t="s">
        <v>2527</v>
      </c>
      <c r="B1807" s="23">
        <v>1</v>
      </c>
      <c r="C1807" s="23"/>
    </row>
    <row r="1808" spans="1:3" x14ac:dyDescent="0.2">
      <c r="A1808" s="23" t="s">
        <v>2528</v>
      </c>
      <c r="B1808" s="23">
        <v>1</v>
      </c>
      <c r="C1808" s="23"/>
    </row>
    <row r="1809" spans="1:3" x14ac:dyDescent="0.2">
      <c r="A1809" s="23" t="s">
        <v>2529</v>
      </c>
      <c r="B1809" s="23">
        <v>1</v>
      </c>
      <c r="C1809" s="23"/>
    </row>
    <row r="1810" spans="1:3" x14ac:dyDescent="0.2">
      <c r="A1810" s="23" t="s">
        <v>2530</v>
      </c>
      <c r="B1810" s="23">
        <v>1</v>
      </c>
      <c r="C1810" s="23"/>
    </row>
    <row r="1811" spans="1:3" x14ac:dyDescent="0.2">
      <c r="A1811" s="23" t="s">
        <v>2531</v>
      </c>
      <c r="B1811" s="23">
        <v>1</v>
      </c>
      <c r="C1811" s="23"/>
    </row>
    <row r="1812" spans="1:3" x14ac:dyDescent="0.2">
      <c r="A1812" s="23" t="s">
        <v>2532</v>
      </c>
      <c r="B1812" s="23">
        <v>1</v>
      </c>
      <c r="C1812" s="23"/>
    </row>
    <row r="1813" spans="1:3" x14ac:dyDescent="0.2">
      <c r="A1813" s="23" t="s">
        <v>2533</v>
      </c>
      <c r="B1813" s="23">
        <v>1</v>
      </c>
      <c r="C1813" s="23"/>
    </row>
    <row r="1814" spans="1:3" x14ac:dyDescent="0.2">
      <c r="A1814" s="23" t="s">
        <v>2534</v>
      </c>
      <c r="B1814" s="23">
        <v>1</v>
      </c>
      <c r="C1814" s="23"/>
    </row>
    <row r="1815" spans="1:3" x14ac:dyDescent="0.2">
      <c r="A1815" s="23" t="s">
        <v>2535</v>
      </c>
      <c r="B1815" s="23">
        <v>1</v>
      </c>
      <c r="C1815" s="23"/>
    </row>
    <row r="1816" spans="1:3" x14ac:dyDescent="0.2">
      <c r="A1816" s="23" t="s">
        <v>2536</v>
      </c>
      <c r="B1816" s="23">
        <v>1</v>
      </c>
      <c r="C1816" s="23"/>
    </row>
    <row r="1817" spans="1:3" x14ac:dyDescent="0.2">
      <c r="A1817" s="23" t="s">
        <v>2537</v>
      </c>
      <c r="B1817" s="23">
        <v>1</v>
      </c>
      <c r="C1817" s="23"/>
    </row>
    <row r="1818" spans="1:3" x14ac:dyDescent="0.2">
      <c r="A1818" s="23" t="s">
        <v>2538</v>
      </c>
      <c r="B1818" s="23">
        <v>1</v>
      </c>
      <c r="C1818" s="23"/>
    </row>
    <row r="1819" spans="1:3" x14ac:dyDescent="0.2">
      <c r="A1819" s="23" t="s">
        <v>2539</v>
      </c>
      <c r="B1819" s="23">
        <v>1</v>
      </c>
      <c r="C1819" s="23"/>
    </row>
    <row r="1820" spans="1:3" x14ac:dyDescent="0.2">
      <c r="A1820" s="23" t="s">
        <v>2540</v>
      </c>
      <c r="B1820" s="23">
        <v>1</v>
      </c>
      <c r="C1820" s="23"/>
    </row>
    <row r="1821" spans="1:3" x14ac:dyDescent="0.2">
      <c r="A1821" s="23" t="s">
        <v>2541</v>
      </c>
      <c r="B1821" s="23">
        <v>1</v>
      </c>
      <c r="C1821" s="23"/>
    </row>
    <row r="1822" spans="1:3" x14ac:dyDescent="0.2">
      <c r="A1822" s="23" t="s">
        <v>2542</v>
      </c>
      <c r="B1822" s="23">
        <v>1</v>
      </c>
      <c r="C1822" s="23"/>
    </row>
    <row r="1823" spans="1:3" x14ac:dyDescent="0.2">
      <c r="A1823" s="23" t="s">
        <v>2543</v>
      </c>
      <c r="B1823" s="23">
        <v>1</v>
      </c>
      <c r="C1823" s="23"/>
    </row>
    <row r="1824" spans="1:3" x14ac:dyDescent="0.2">
      <c r="A1824" s="23" t="s">
        <v>2544</v>
      </c>
      <c r="B1824" s="23">
        <v>1</v>
      </c>
      <c r="C1824" s="23"/>
    </row>
    <row r="1825" spans="1:3" x14ac:dyDescent="0.2">
      <c r="A1825" s="23" t="s">
        <v>2545</v>
      </c>
      <c r="B1825" s="23">
        <v>1</v>
      </c>
      <c r="C1825" s="23"/>
    </row>
    <row r="1826" spans="1:3" x14ac:dyDescent="0.2">
      <c r="A1826" s="23" t="s">
        <v>2546</v>
      </c>
      <c r="B1826" s="23">
        <v>1</v>
      </c>
      <c r="C1826" s="23"/>
    </row>
    <row r="1827" spans="1:3" x14ac:dyDescent="0.2">
      <c r="A1827" s="23" t="s">
        <v>2547</v>
      </c>
      <c r="B1827" s="23">
        <v>1</v>
      </c>
      <c r="C1827" s="23"/>
    </row>
    <row r="1828" spans="1:3" x14ac:dyDescent="0.2">
      <c r="A1828" s="23" t="s">
        <v>2548</v>
      </c>
      <c r="B1828" s="23">
        <v>1</v>
      </c>
      <c r="C1828" s="23"/>
    </row>
    <row r="1829" spans="1:3" x14ac:dyDescent="0.2">
      <c r="A1829" s="23" t="s">
        <v>2549</v>
      </c>
      <c r="B1829" s="23">
        <v>1</v>
      </c>
      <c r="C1829" s="23"/>
    </row>
    <row r="1830" spans="1:3" x14ac:dyDescent="0.2">
      <c r="A1830" s="23" t="s">
        <v>2550</v>
      </c>
      <c r="B1830" s="23">
        <v>1</v>
      </c>
      <c r="C1830" s="23"/>
    </row>
    <row r="1831" spans="1:3" x14ac:dyDescent="0.2">
      <c r="A1831" s="23" t="s">
        <v>2551</v>
      </c>
      <c r="B1831" s="23">
        <v>1</v>
      </c>
      <c r="C1831" s="23"/>
    </row>
    <row r="1832" spans="1:3" x14ac:dyDescent="0.2">
      <c r="A1832" s="23" t="s">
        <v>2552</v>
      </c>
      <c r="B1832" s="23">
        <v>1</v>
      </c>
      <c r="C1832" s="23"/>
    </row>
    <row r="1833" spans="1:3" x14ac:dyDescent="0.2">
      <c r="A1833" s="23" t="s">
        <v>2553</v>
      </c>
      <c r="B1833" s="23">
        <v>1</v>
      </c>
      <c r="C1833" s="23"/>
    </row>
    <row r="1834" spans="1:3" x14ac:dyDescent="0.2">
      <c r="A1834" s="23" t="s">
        <v>2554</v>
      </c>
      <c r="B1834" s="23">
        <v>1</v>
      </c>
      <c r="C1834" s="23"/>
    </row>
    <row r="1835" spans="1:3" x14ac:dyDescent="0.2">
      <c r="A1835" s="23" t="s">
        <v>2555</v>
      </c>
      <c r="B1835" s="23">
        <v>1</v>
      </c>
      <c r="C1835" s="23"/>
    </row>
    <row r="1836" spans="1:3" x14ac:dyDescent="0.2">
      <c r="A1836" s="23" t="s">
        <v>2556</v>
      </c>
      <c r="B1836" s="23">
        <v>1</v>
      </c>
      <c r="C1836" s="23"/>
    </row>
    <row r="1837" spans="1:3" x14ac:dyDescent="0.2">
      <c r="A1837" s="23" t="s">
        <v>2557</v>
      </c>
      <c r="B1837" s="23">
        <v>1</v>
      </c>
      <c r="C1837" s="23"/>
    </row>
    <row r="1838" spans="1:3" x14ac:dyDescent="0.2">
      <c r="A1838" s="23" t="s">
        <v>2558</v>
      </c>
      <c r="B1838" s="23">
        <v>1</v>
      </c>
      <c r="C1838" s="23"/>
    </row>
    <row r="1839" spans="1:3" x14ac:dyDescent="0.2">
      <c r="A1839" s="23" t="s">
        <v>2559</v>
      </c>
      <c r="B1839" s="23"/>
      <c r="C1839" s="23">
        <v>1</v>
      </c>
    </row>
    <row r="1840" spans="1:3" x14ac:dyDescent="0.2">
      <c r="A1840" s="23" t="s">
        <v>2560</v>
      </c>
      <c r="B1840" s="23">
        <v>1</v>
      </c>
      <c r="C1840" s="23"/>
    </row>
    <row r="1841" spans="1:3" x14ac:dyDescent="0.2">
      <c r="A1841" s="23" t="s">
        <v>2561</v>
      </c>
      <c r="B1841" s="23">
        <v>1</v>
      </c>
      <c r="C1841" s="23"/>
    </row>
    <row r="1842" spans="1:3" x14ac:dyDescent="0.2">
      <c r="A1842" s="23" t="s">
        <v>2562</v>
      </c>
      <c r="B1842" s="23">
        <v>1</v>
      </c>
      <c r="C1842" s="23"/>
    </row>
    <row r="1843" spans="1:3" x14ac:dyDescent="0.2">
      <c r="A1843" s="23" t="s">
        <v>2563</v>
      </c>
      <c r="B1843" s="23">
        <v>1</v>
      </c>
      <c r="C1843" s="23"/>
    </row>
    <row r="1844" spans="1:3" x14ac:dyDescent="0.2">
      <c r="A1844" s="23" t="s">
        <v>2564</v>
      </c>
      <c r="B1844" s="23">
        <v>1</v>
      </c>
      <c r="C1844" s="23"/>
    </row>
    <row r="1845" spans="1:3" x14ac:dyDescent="0.2">
      <c r="A1845" s="23" t="s">
        <v>2565</v>
      </c>
      <c r="B1845" s="23">
        <v>1</v>
      </c>
      <c r="C1845" s="23"/>
    </row>
    <row r="1846" spans="1:3" x14ac:dyDescent="0.2">
      <c r="A1846" s="23" t="s">
        <v>2566</v>
      </c>
      <c r="B1846" s="23">
        <v>1</v>
      </c>
      <c r="C1846" s="23"/>
    </row>
    <row r="1847" spans="1:3" x14ac:dyDescent="0.2">
      <c r="A1847" s="23" t="s">
        <v>2567</v>
      </c>
      <c r="B1847" s="23">
        <v>1</v>
      </c>
      <c r="C1847" s="23"/>
    </row>
    <row r="1848" spans="1:3" x14ac:dyDescent="0.2">
      <c r="A1848" s="23" t="s">
        <v>2568</v>
      </c>
      <c r="B1848" s="23">
        <v>1</v>
      </c>
      <c r="C1848" s="23"/>
    </row>
    <row r="1849" spans="1:3" x14ac:dyDescent="0.2">
      <c r="A1849" s="23" t="s">
        <v>2569</v>
      </c>
      <c r="B1849" s="23">
        <v>1</v>
      </c>
      <c r="C1849" s="23"/>
    </row>
    <row r="1850" spans="1:3" x14ac:dyDescent="0.2">
      <c r="A1850" s="23" t="s">
        <v>2570</v>
      </c>
      <c r="B1850" s="23">
        <v>1</v>
      </c>
      <c r="C1850" s="23"/>
    </row>
    <row r="1851" spans="1:3" x14ac:dyDescent="0.2">
      <c r="A1851" s="23" t="s">
        <v>2571</v>
      </c>
      <c r="B1851" s="23">
        <v>1</v>
      </c>
      <c r="C1851" s="23"/>
    </row>
    <row r="1852" spans="1:3" x14ac:dyDescent="0.2">
      <c r="A1852" s="23" t="s">
        <v>2572</v>
      </c>
      <c r="B1852" s="23">
        <v>1</v>
      </c>
      <c r="C1852" s="23"/>
    </row>
    <row r="1853" spans="1:3" x14ac:dyDescent="0.2">
      <c r="A1853" s="23" t="s">
        <v>2573</v>
      </c>
      <c r="B1853" s="23">
        <v>1</v>
      </c>
      <c r="C1853" s="23"/>
    </row>
    <row r="1854" spans="1:3" ht="15" x14ac:dyDescent="0.25">
      <c r="A1854" s="22" t="s">
        <v>2574</v>
      </c>
      <c r="B1854" s="22">
        <f>SUM(B1855:B1864)</f>
        <v>6</v>
      </c>
      <c r="C1854" s="22">
        <f>SUM(C1855:C1864)</f>
        <v>4</v>
      </c>
    </row>
    <row r="1855" spans="1:3" x14ac:dyDescent="0.2">
      <c r="A1855" s="23" t="s">
        <v>2575</v>
      </c>
      <c r="B1855" s="23">
        <v>1</v>
      </c>
      <c r="C1855" s="23"/>
    </row>
    <row r="1856" spans="1:3" x14ac:dyDescent="0.2">
      <c r="A1856" s="23" t="s">
        <v>2576</v>
      </c>
      <c r="B1856" s="23">
        <v>1</v>
      </c>
      <c r="C1856" s="23"/>
    </row>
    <row r="1857" spans="1:3" x14ac:dyDescent="0.2">
      <c r="A1857" s="23" t="s">
        <v>2577</v>
      </c>
      <c r="B1857" s="23"/>
      <c r="C1857" s="23">
        <v>1</v>
      </c>
    </row>
    <row r="1858" spans="1:3" x14ac:dyDescent="0.2">
      <c r="A1858" s="23" t="s">
        <v>2578</v>
      </c>
      <c r="B1858" s="23"/>
      <c r="C1858" s="23">
        <v>1</v>
      </c>
    </row>
    <row r="1859" spans="1:3" x14ac:dyDescent="0.2">
      <c r="A1859" s="23" t="s">
        <v>2579</v>
      </c>
      <c r="B1859" s="23">
        <v>1</v>
      </c>
      <c r="C1859" s="23"/>
    </row>
    <row r="1860" spans="1:3" x14ac:dyDescent="0.2">
      <c r="A1860" s="23" t="s">
        <v>2580</v>
      </c>
      <c r="B1860" s="23"/>
      <c r="C1860" s="23">
        <v>1</v>
      </c>
    </row>
    <row r="1861" spans="1:3" x14ac:dyDescent="0.2">
      <c r="A1861" s="23" t="s">
        <v>2581</v>
      </c>
      <c r="B1861" s="23">
        <v>1</v>
      </c>
      <c r="C1861" s="23"/>
    </row>
    <row r="1862" spans="1:3" x14ac:dyDescent="0.2">
      <c r="A1862" s="23" t="s">
        <v>2582</v>
      </c>
      <c r="B1862" s="23">
        <v>1</v>
      </c>
      <c r="C1862" s="23"/>
    </row>
    <row r="1863" spans="1:3" x14ac:dyDescent="0.2">
      <c r="A1863" s="23" t="s">
        <v>2583</v>
      </c>
      <c r="B1863" s="23"/>
      <c r="C1863" s="23">
        <v>1</v>
      </c>
    </row>
    <row r="1864" spans="1:3" x14ac:dyDescent="0.2">
      <c r="A1864" s="23" t="s">
        <v>2584</v>
      </c>
      <c r="B1864" s="23">
        <v>1</v>
      </c>
      <c r="C1864" s="23"/>
    </row>
    <row r="1865" spans="1:3" ht="15" x14ac:dyDescent="0.25">
      <c r="A1865" s="22" t="s">
        <v>2585</v>
      </c>
      <c r="B1865" s="22">
        <f>SUM(B1866:B1907)</f>
        <v>31</v>
      </c>
      <c r="C1865" s="22">
        <f>SUM(C1866:C1907)</f>
        <v>11</v>
      </c>
    </row>
    <row r="1866" spans="1:3" x14ac:dyDescent="0.2">
      <c r="A1866" s="23" t="s">
        <v>2586</v>
      </c>
      <c r="B1866" s="23">
        <v>1</v>
      </c>
      <c r="C1866" s="23"/>
    </row>
    <row r="1867" spans="1:3" x14ac:dyDescent="0.2">
      <c r="A1867" s="23" t="s">
        <v>1150</v>
      </c>
      <c r="B1867" s="23">
        <v>1</v>
      </c>
      <c r="C1867" s="23"/>
    </row>
    <row r="1868" spans="1:3" x14ac:dyDescent="0.2">
      <c r="A1868" s="23" t="s">
        <v>2587</v>
      </c>
      <c r="B1868" s="23"/>
      <c r="C1868" s="23">
        <v>1</v>
      </c>
    </row>
    <row r="1869" spans="1:3" x14ac:dyDescent="0.2">
      <c r="A1869" s="23" t="s">
        <v>2588</v>
      </c>
      <c r="B1869" s="23"/>
      <c r="C1869" s="23">
        <v>1</v>
      </c>
    </row>
    <row r="1870" spans="1:3" x14ac:dyDescent="0.2">
      <c r="A1870" s="23" t="s">
        <v>2589</v>
      </c>
      <c r="B1870" s="23"/>
      <c r="C1870" s="23">
        <v>1</v>
      </c>
    </row>
    <row r="1871" spans="1:3" x14ac:dyDescent="0.2">
      <c r="A1871" s="23" t="s">
        <v>2590</v>
      </c>
      <c r="B1871" s="23"/>
      <c r="C1871" s="23">
        <v>1</v>
      </c>
    </row>
    <row r="1872" spans="1:3" x14ac:dyDescent="0.2">
      <c r="A1872" s="23" t="s">
        <v>2591</v>
      </c>
      <c r="B1872" s="23">
        <v>1</v>
      </c>
      <c r="C1872" s="23"/>
    </row>
    <row r="1873" spans="1:3" x14ac:dyDescent="0.2">
      <c r="A1873" s="23" t="s">
        <v>2592</v>
      </c>
      <c r="B1873" s="23">
        <v>1</v>
      </c>
      <c r="C1873" s="23"/>
    </row>
    <row r="1874" spans="1:3" x14ac:dyDescent="0.2">
      <c r="A1874" s="23" t="s">
        <v>2593</v>
      </c>
      <c r="B1874" s="23"/>
      <c r="C1874" s="23">
        <v>1</v>
      </c>
    </row>
    <row r="1875" spans="1:3" x14ac:dyDescent="0.2">
      <c r="A1875" s="23" t="s">
        <v>2594</v>
      </c>
      <c r="B1875" s="23">
        <v>1</v>
      </c>
      <c r="C1875" s="23"/>
    </row>
    <row r="1876" spans="1:3" x14ac:dyDescent="0.2">
      <c r="A1876" s="23" t="s">
        <v>2595</v>
      </c>
      <c r="B1876" s="23">
        <v>1</v>
      </c>
      <c r="C1876" s="23"/>
    </row>
    <row r="1877" spans="1:3" x14ac:dyDescent="0.2">
      <c r="A1877" s="23" t="s">
        <v>1170</v>
      </c>
      <c r="B1877" s="23">
        <v>1</v>
      </c>
      <c r="C1877" s="23"/>
    </row>
    <row r="1878" spans="1:3" x14ac:dyDescent="0.2">
      <c r="A1878" s="23" t="s">
        <v>2596</v>
      </c>
      <c r="B1878" s="23">
        <v>1</v>
      </c>
      <c r="C1878" s="23"/>
    </row>
    <row r="1879" spans="1:3" x14ac:dyDescent="0.2">
      <c r="A1879" s="23" t="s">
        <v>2597</v>
      </c>
      <c r="B1879" s="23"/>
      <c r="C1879" s="23">
        <v>1</v>
      </c>
    </row>
    <row r="1880" spans="1:3" x14ac:dyDescent="0.2">
      <c r="A1880" s="23" t="s">
        <v>2598</v>
      </c>
      <c r="B1880" s="23">
        <v>1</v>
      </c>
      <c r="C1880" s="23"/>
    </row>
    <row r="1881" spans="1:3" x14ac:dyDescent="0.2">
      <c r="A1881" s="23" t="s">
        <v>2599</v>
      </c>
      <c r="B1881" s="23"/>
      <c r="C1881" s="23">
        <v>1</v>
      </c>
    </row>
    <row r="1882" spans="1:3" x14ac:dyDescent="0.2">
      <c r="A1882" s="23" t="s">
        <v>2600</v>
      </c>
      <c r="B1882" s="23">
        <v>1</v>
      </c>
      <c r="C1882" s="23"/>
    </row>
    <row r="1883" spans="1:3" x14ac:dyDescent="0.2">
      <c r="A1883" s="23" t="s">
        <v>2601</v>
      </c>
      <c r="B1883" s="23">
        <v>1</v>
      </c>
      <c r="C1883" s="23"/>
    </row>
    <row r="1884" spans="1:3" x14ac:dyDescent="0.2">
      <c r="A1884" s="23" t="s">
        <v>2602</v>
      </c>
      <c r="B1884" s="23"/>
      <c r="C1884" s="23">
        <v>1</v>
      </c>
    </row>
    <row r="1885" spans="1:3" x14ac:dyDescent="0.2">
      <c r="A1885" s="23" t="s">
        <v>2603</v>
      </c>
      <c r="B1885" s="23">
        <v>1</v>
      </c>
      <c r="C1885" s="23"/>
    </row>
    <row r="1886" spans="1:3" x14ac:dyDescent="0.2">
      <c r="A1886" s="23" t="s">
        <v>2604</v>
      </c>
      <c r="B1886" s="23">
        <v>1</v>
      </c>
      <c r="C1886" s="23"/>
    </row>
    <row r="1887" spans="1:3" x14ac:dyDescent="0.2">
      <c r="A1887" s="23" t="s">
        <v>2605</v>
      </c>
      <c r="B1887" s="23">
        <v>1</v>
      </c>
      <c r="C1887" s="23"/>
    </row>
    <row r="1888" spans="1:3" x14ac:dyDescent="0.2">
      <c r="A1888" s="23" t="s">
        <v>2606</v>
      </c>
      <c r="B1888" s="23">
        <v>1</v>
      </c>
      <c r="C1888" s="23"/>
    </row>
    <row r="1889" spans="1:3" x14ac:dyDescent="0.2">
      <c r="A1889" s="23" t="s">
        <v>2607</v>
      </c>
      <c r="B1889" s="23"/>
      <c r="C1889" s="23">
        <v>1</v>
      </c>
    </row>
    <row r="1890" spans="1:3" x14ac:dyDescent="0.2">
      <c r="A1890" s="23" t="s">
        <v>2608</v>
      </c>
      <c r="B1890" s="23">
        <v>1</v>
      </c>
      <c r="C1890" s="23"/>
    </row>
    <row r="1891" spans="1:3" x14ac:dyDescent="0.2">
      <c r="A1891" s="23" t="s">
        <v>2609</v>
      </c>
      <c r="B1891" s="23">
        <v>1</v>
      </c>
      <c r="C1891" s="23"/>
    </row>
    <row r="1892" spans="1:3" x14ac:dyDescent="0.2">
      <c r="A1892" s="23" t="s">
        <v>2610</v>
      </c>
      <c r="B1892" s="23">
        <v>1</v>
      </c>
      <c r="C1892" s="23"/>
    </row>
    <row r="1893" spans="1:3" x14ac:dyDescent="0.2">
      <c r="A1893" s="23" t="s">
        <v>2611</v>
      </c>
      <c r="B1893" s="23">
        <v>1</v>
      </c>
      <c r="C1893" s="23"/>
    </row>
    <row r="1894" spans="1:3" x14ac:dyDescent="0.2">
      <c r="A1894" s="23" t="s">
        <v>2612</v>
      </c>
      <c r="B1894" s="23">
        <v>1</v>
      </c>
      <c r="C1894" s="23"/>
    </row>
    <row r="1895" spans="1:3" x14ac:dyDescent="0.2">
      <c r="A1895" s="23" t="s">
        <v>2613</v>
      </c>
      <c r="B1895" s="23">
        <v>1</v>
      </c>
      <c r="C1895" s="23"/>
    </row>
    <row r="1896" spans="1:3" x14ac:dyDescent="0.2">
      <c r="A1896" s="23" t="s">
        <v>2614</v>
      </c>
      <c r="B1896" s="23">
        <v>1</v>
      </c>
      <c r="C1896" s="23"/>
    </row>
    <row r="1897" spans="1:3" x14ac:dyDescent="0.2">
      <c r="A1897" s="23" t="s">
        <v>2615</v>
      </c>
      <c r="B1897" s="23">
        <v>1</v>
      </c>
      <c r="C1897" s="23"/>
    </row>
    <row r="1898" spans="1:3" x14ac:dyDescent="0.2">
      <c r="A1898" s="23" t="s">
        <v>2616</v>
      </c>
      <c r="B1898" s="23">
        <v>1</v>
      </c>
      <c r="C1898" s="23"/>
    </row>
    <row r="1899" spans="1:3" x14ac:dyDescent="0.2">
      <c r="A1899" s="23" t="s">
        <v>2617</v>
      </c>
      <c r="B1899" s="23">
        <v>1</v>
      </c>
      <c r="C1899" s="23"/>
    </row>
    <row r="1900" spans="1:3" x14ac:dyDescent="0.2">
      <c r="A1900" s="23" t="s">
        <v>2618</v>
      </c>
      <c r="B1900" s="23">
        <v>1</v>
      </c>
      <c r="C1900" s="23"/>
    </row>
    <row r="1901" spans="1:3" x14ac:dyDescent="0.2">
      <c r="A1901" s="23" t="s">
        <v>2619</v>
      </c>
      <c r="B1901" s="23"/>
      <c r="C1901" s="23">
        <v>1</v>
      </c>
    </row>
    <row r="1902" spans="1:3" x14ac:dyDescent="0.2">
      <c r="A1902" s="23" t="s">
        <v>2620</v>
      </c>
      <c r="B1902" s="23"/>
      <c r="C1902" s="23">
        <v>1</v>
      </c>
    </row>
    <row r="1903" spans="1:3" x14ac:dyDescent="0.2">
      <c r="A1903" s="23" t="s">
        <v>2621</v>
      </c>
      <c r="B1903" s="23">
        <v>1</v>
      </c>
      <c r="C1903" s="23"/>
    </row>
    <row r="1904" spans="1:3" x14ac:dyDescent="0.2">
      <c r="A1904" s="23" t="s">
        <v>2622</v>
      </c>
      <c r="B1904" s="23">
        <v>1</v>
      </c>
      <c r="C1904" s="23"/>
    </row>
    <row r="1905" spans="1:3" x14ac:dyDescent="0.2">
      <c r="A1905" s="23" t="s">
        <v>2623</v>
      </c>
      <c r="B1905" s="23">
        <v>1</v>
      </c>
      <c r="C1905" s="23"/>
    </row>
    <row r="1906" spans="1:3" x14ac:dyDescent="0.2">
      <c r="A1906" s="23" t="s">
        <v>2624</v>
      </c>
      <c r="B1906" s="23">
        <v>1</v>
      </c>
      <c r="C1906" s="23"/>
    </row>
    <row r="1907" spans="1:3" x14ac:dyDescent="0.2">
      <c r="A1907" s="23" t="s">
        <v>2625</v>
      </c>
      <c r="B1907" s="23">
        <v>1</v>
      </c>
      <c r="C1907" s="23"/>
    </row>
    <row r="1908" spans="1:3" ht="15" x14ac:dyDescent="0.25">
      <c r="A1908" s="22" t="s">
        <v>2626</v>
      </c>
      <c r="B1908" s="22">
        <f>SUM(B1909:B1917)</f>
        <v>0</v>
      </c>
      <c r="C1908" s="22">
        <f>SUM(C1909:C1917)</f>
        <v>9</v>
      </c>
    </row>
    <row r="1909" spans="1:3" x14ac:dyDescent="0.2">
      <c r="A1909" s="23" t="s">
        <v>1148</v>
      </c>
      <c r="B1909" s="23"/>
      <c r="C1909" s="23">
        <v>1</v>
      </c>
    </row>
    <row r="1910" spans="1:3" x14ac:dyDescent="0.2">
      <c r="A1910" s="23" t="s">
        <v>2627</v>
      </c>
      <c r="B1910" s="23"/>
      <c r="C1910" s="23">
        <v>1</v>
      </c>
    </row>
    <row r="1911" spans="1:3" x14ac:dyDescent="0.2">
      <c r="A1911" s="23" t="s">
        <v>2628</v>
      </c>
      <c r="B1911" s="23"/>
      <c r="C1911" s="23">
        <v>1</v>
      </c>
    </row>
    <row r="1912" spans="1:3" x14ac:dyDescent="0.2">
      <c r="A1912" s="23" t="s">
        <v>2629</v>
      </c>
      <c r="B1912" s="23"/>
      <c r="C1912" s="23">
        <v>1</v>
      </c>
    </row>
    <row r="1913" spans="1:3" x14ac:dyDescent="0.2">
      <c r="A1913" s="23" t="s">
        <v>2630</v>
      </c>
      <c r="B1913" s="23"/>
      <c r="C1913" s="23">
        <v>1</v>
      </c>
    </row>
    <row r="1914" spans="1:3" x14ac:dyDescent="0.2">
      <c r="A1914" s="23" t="s">
        <v>2631</v>
      </c>
      <c r="B1914" s="23"/>
      <c r="C1914" s="23">
        <v>1</v>
      </c>
    </row>
    <row r="1915" spans="1:3" x14ac:dyDescent="0.2">
      <c r="A1915" s="23" t="s">
        <v>2632</v>
      </c>
      <c r="B1915" s="23"/>
      <c r="C1915" s="23">
        <v>1</v>
      </c>
    </row>
    <row r="1916" spans="1:3" x14ac:dyDescent="0.2">
      <c r="A1916" s="23" t="s">
        <v>2633</v>
      </c>
      <c r="B1916" s="23"/>
      <c r="C1916" s="23">
        <v>1</v>
      </c>
    </row>
    <row r="1917" spans="1:3" x14ac:dyDescent="0.2">
      <c r="A1917" s="23" t="s">
        <v>2634</v>
      </c>
      <c r="B1917" s="23"/>
      <c r="C1917" s="23">
        <v>1</v>
      </c>
    </row>
    <row r="1918" spans="1:3" ht="15" x14ac:dyDescent="0.25">
      <c r="A1918" s="22" t="s">
        <v>2635</v>
      </c>
      <c r="B1918" s="22">
        <f>SUM(B1919:B1924)</f>
        <v>2</v>
      </c>
      <c r="C1918" s="22">
        <f>SUM(C1919:C1924)</f>
        <v>4</v>
      </c>
    </row>
    <row r="1919" spans="1:3" x14ac:dyDescent="0.2">
      <c r="A1919" s="23" t="s">
        <v>2636</v>
      </c>
      <c r="B1919" s="23"/>
      <c r="C1919" s="23">
        <v>1</v>
      </c>
    </row>
    <row r="1920" spans="1:3" x14ac:dyDescent="0.2">
      <c r="A1920" s="23" t="s">
        <v>2637</v>
      </c>
      <c r="B1920" s="23">
        <v>1</v>
      </c>
      <c r="C1920" s="23"/>
    </row>
    <row r="1921" spans="1:3" x14ac:dyDescent="0.2">
      <c r="A1921" s="23" t="s">
        <v>2638</v>
      </c>
      <c r="B1921" s="23"/>
      <c r="C1921" s="23">
        <v>1</v>
      </c>
    </row>
    <row r="1922" spans="1:3" x14ac:dyDescent="0.2">
      <c r="A1922" s="23" t="s">
        <v>2639</v>
      </c>
      <c r="B1922" s="23">
        <v>1</v>
      </c>
      <c r="C1922" s="23"/>
    </row>
    <row r="1923" spans="1:3" x14ac:dyDescent="0.2">
      <c r="A1923" s="23" t="s">
        <v>2640</v>
      </c>
      <c r="B1923" s="23"/>
      <c r="C1923" s="23">
        <v>1</v>
      </c>
    </row>
    <row r="1924" spans="1:3" x14ac:dyDescent="0.2">
      <c r="A1924" s="24" t="s">
        <v>2641</v>
      </c>
      <c r="B1924" s="24"/>
      <c r="C1924" s="24">
        <v>1</v>
      </c>
    </row>
    <row r="1925" spans="1:3" ht="15" x14ac:dyDescent="0.25">
      <c r="A1925" s="22" t="s">
        <v>2642</v>
      </c>
      <c r="B1925" s="22">
        <f>SUM(B1926:B1948)</f>
        <v>21</v>
      </c>
      <c r="C1925" s="22">
        <f>SUM(C1926:C1948)</f>
        <v>2</v>
      </c>
    </row>
    <row r="1926" spans="1:3" x14ac:dyDescent="0.2">
      <c r="A1926" s="23" t="s">
        <v>2643</v>
      </c>
      <c r="B1926" s="23">
        <v>1</v>
      </c>
      <c r="C1926" s="23"/>
    </row>
    <row r="1927" spans="1:3" x14ac:dyDescent="0.2">
      <c r="A1927" s="23" t="s">
        <v>2644</v>
      </c>
      <c r="B1927" s="23">
        <v>1</v>
      </c>
      <c r="C1927" s="23"/>
    </row>
    <row r="1928" spans="1:3" x14ac:dyDescent="0.2">
      <c r="A1928" s="23" t="s">
        <v>2645</v>
      </c>
      <c r="B1928" s="23">
        <v>1</v>
      </c>
      <c r="C1928" s="23"/>
    </row>
    <row r="1929" spans="1:3" x14ac:dyDescent="0.2">
      <c r="A1929" s="23" t="s">
        <v>2646</v>
      </c>
      <c r="B1929" s="23">
        <v>1</v>
      </c>
      <c r="C1929" s="23"/>
    </row>
    <row r="1930" spans="1:3" x14ac:dyDescent="0.2">
      <c r="A1930" s="23" t="s">
        <v>2647</v>
      </c>
      <c r="B1930" s="23">
        <v>1</v>
      </c>
      <c r="C1930" s="23"/>
    </row>
    <row r="1931" spans="1:3" x14ac:dyDescent="0.2">
      <c r="A1931" s="23" t="s">
        <v>2648</v>
      </c>
      <c r="B1931" s="23">
        <v>1</v>
      </c>
      <c r="C1931" s="23"/>
    </row>
    <row r="1932" spans="1:3" x14ac:dyDescent="0.2">
      <c r="A1932" s="23" t="s">
        <v>2649</v>
      </c>
      <c r="B1932" s="23">
        <v>1</v>
      </c>
      <c r="C1932" s="23"/>
    </row>
    <row r="1933" spans="1:3" x14ac:dyDescent="0.2">
      <c r="A1933" s="23" t="s">
        <v>2650</v>
      </c>
      <c r="B1933" s="23"/>
      <c r="C1933" s="23">
        <v>1</v>
      </c>
    </row>
    <row r="1934" spans="1:3" x14ac:dyDescent="0.2">
      <c r="A1934" s="23" t="s">
        <v>2651</v>
      </c>
      <c r="B1934" s="23">
        <v>1</v>
      </c>
      <c r="C1934" s="23"/>
    </row>
    <row r="1935" spans="1:3" x14ac:dyDescent="0.2">
      <c r="A1935" s="23" t="s">
        <v>2652</v>
      </c>
      <c r="B1935" s="23">
        <v>1</v>
      </c>
      <c r="C1935" s="23"/>
    </row>
    <row r="1936" spans="1:3" x14ac:dyDescent="0.2">
      <c r="A1936" s="23" t="s">
        <v>2653</v>
      </c>
      <c r="B1936" s="23">
        <v>1</v>
      </c>
      <c r="C1936" s="23"/>
    </row>
    <row r="1937" spans="1:3" x14ac:dyDescent="0.2">
      <c r="A1937" s="23" t="s">
        <v>2654</v>
      </c>
      <c r="B1937" s="23">
        <v>1</v>
      </c>
      <c r="C1937" s="23"/>
    </row>
    <row r="1938" spans="1:3" x14ac:dyDescent="0.2">
      <c r="A1938" s="23" t="s">
        <v>2655</v>
      </c>
      <c r="B1938" s="23">
        <v>1</v>
      </c>
      <c r="C1938" s="23"/>
    </row>
    <row r="1939" spans="1:3" x14ac:dyDescent="0.2">
      <c r="A1939" s="23" t="s">
        <v>2656</v>
      </c>
      <c r="B1939" s="23"/>
      <c r="C1939" s="23">
        <v>1</v>
      </c>
    </row>
    <row r="1940" spans="1:3" x14ac:dyDescent="0.2">
      <c r="A1940" s="23" t="s">
        <v>2657</v>
      </c>
      <c r="B1940" s="23">
        <v>1</v>
      </c>
      <c r="C1940" s="23"/>
    </row>
    <row r="1941" spans="1:3" x14ac:dyDescent="0.2">
      <c r="A1941" s="23" t="s">
        <v>2658</v>
      </c>
      <c r="B1941" s="23">
        <v>1</v>
      </c>
      <c r="C1941" s="23"/>
    </row>
    <row r="1942" spans="1:3" x14ac:dyDescent="0.2">
      <c r="A1942" s="23" t="s">
        <v>2659</v>
      </c>
      <c r="B1942" s="23">
        <v>1</v>
      </c>
      <c r="C1942" s="23"/>
    </row>
    <row r="1943" spans="1:3" x14ac:dyDescent="0.2">
      <c r="A1943" s="23" t="s">
        <v>2660</v>
      </c>
      <c r="B1943" s="23">
        <v>1</v>
      </c>
      <c r="C1943" s="23"/>
    </row>
    <row r="1944" spans="1:3" x14ac:dyDescent="0.2">
      <c r="A1944" s="23" t="s">
        <v>2661</v>
      </c>
      <c r="B1944" s="23">
        <v>1</v>
      </c>
      <c r="C1944" s="23"/>
    </row>
    <row r="1945" spans="1:3" x14ac:dyDescent="0.2">
      <c r="A1945" s="23" t="s">
        <v>2662</v>
      </c>
      <c r="B1945" s="23">
        <v>1</v>
      </c>
      <c r="C1945" s="23"/>
    </row>
    <row r="1946" spans="1:3" x14ac:dyDescent="0.2">
      <c r="A1946" s="23" t="s">
        <v>2663</v>
      </c>
      <c r="B1946" s="23">
        <v>1</v>
      </c>
      <c r="C1946" s="23"/>
    </row>
    <row r="1947" spans="1:3" x14ac:dyDescent="0.2">
      <c r="A1947" s="23" t="s">
        <v>2664</v>
      </c>
      <c r="B1947" s="23">
        <v>1</v>
      </c>
      <c r="C1947" s="23"/>
    </row>
    <row r="1948" spans="1:3" x14ac:dyDescent="0.2">
      <c r="A1948" s="23" t="s">
        <v>2665</v>
      </c>
      <c r="B1948" s="23">
        <v>1</v>
      </c>
      <c r="C1948" s="23"/>
    </row>
    <row r="1949" spans="1:3" ht="15" x14ac:dyDescent="0.25">
      <c r="A1949" s="22" t="s">
        <v>2666</v>
      </c>
      <c r="B1949" s="22">
        <f>SUM(B1950:B1953)</f>
        <v>4</v>
      </c>
      <c r="C1949" s="22">
        <f>SUM(C1950:C1953)</f>
        <v>0</v>
      </c>
    </row>
    <row r="1950" spans="1:3" x14ac:dyDescent="0.2">
      <c r="A1950" s="23" t="s">
        <v>2667</v>
      </c>
      <c r="B1950" s="23">
        <v>1</v>
      </c>
      <c r="C1950" s="23"/>
    </row>
    <row r="1951" spans="1:3" x14ac:dyDescent="0.2">
      <c r="A1951" s="23" t="s">
        <v>2668</v>
      </c>
      <c r="B1951" s="23">
        <v>1</v>
      </c>
      <c r="C1951" s="23"/>
    </row>
    <row r="1952" spans="1:3" x14ac:dyDescent="0.2">
      <c r="A1952" s="23" t="s">
        <v>2669</v>
      </c>
      <c r="B1952" s="23">
        <v>1</v>
      </c>
      <c r="C1952" s="23"/>
    </row>
    <row r="1953" spans="1:3" x14ac:dyDescent="0.2">
      <c r="A1953" s="23" t="s">
        <v>2670</v>
      </c>
      <c r="B1953" s="23">
        <v>1</v>
      </c>
      <c r="C1953" s="23"/>
    </row>
    <row r="1954" spans="1:3" ht="15" x14ac:dyDescent="0.25">
      <c r="A1954" s="22" t="s">
        <v>2671</v>
      </c>
      <c r="B1954" s="22">
        <f>SUM(B1955:B1964)</f>
        <v>5</v>
      </c>
      <c r="C1954" s="22">
        <f>SUM(C1955:C1964)</f>
        <v>5</v>
      </c>
    </row>
    <row r="1955" spans="1:3" x14ac:dyDescent="0.2">
      <c r="A1955" s="23" t="s">
        <v>2672</v>
      </c>
      <c r="B1955" s="23">
        <v>1</v>
      </c>
      <c r="C1955" s="23"/>
    </row>
    <row r="1956" spans="1:3" x14ac:dyDescent="0.2">
      <c r="A1956" s="23" t="s">
        <v>2673</v>
      </c>
      <c r="B1956" s="23"/>
      <c r="C1956" s="23">
        <v>1</v>
      </c>
    </row>
    <row r="1957" spans="1:3" x14ac:dyDescent="0.2">
      <c r="A1957" s="23" t="s">
        <v>2674</v>
      </c>
      <c r="B1957" s="23"/>
      <c r="C1957" s="23">
        <v>1</v>
      </c>
    </row>
    <row r="1958" spans="1:3" x14ac:dyDescent="0.2">
      <c r="A1958" s="23" t="s">
        <v>2675</v>
      </c>
      <c r="B1958" s="23">
        <v>1</v>
      </c>
      <c r="C1958" s="23"/>
    </row>
    <row r="1959" spans="1:3" x14ac:dyDescent="0.2">
      <c r="A1959" s="23" t="s">
        <v>2676</v>
      </c>
      <c r="B1959" s="23"/>
      <c r="C1959" s="23">
        <v>1</v>
      </c>
    </row>
    <row r="1960" spans="1:3" x14ac:dyDescent="0.2">
      <c r="A1960" s="23" t="s">
        <v>2677</v>
      </c>
      <c r="B1960" s="23">
        <v>1</v>
      </c>
      <c r="C1960" s="23"/>
    </row>
    <row r="1961" spans="1:3" x14ac:dyDescent="0.2">
      <c r="A1961" s="23" t="s">
        <v>2678</v>
      </c>
      <c r="B1961" s="23"/>
      <c r="C1961" s="23">
        <v>1</v>
      </c>
    </row>
    <row r="1962" spans="1:3" x14ac:dyDescent="0.2">
      <c r="A1962" s="23" t="s">
        <v>2679</v>
      </c>
      <c r="B1962" s="23"/>
      <c r="C1962" s="23">
        <v>1</v>
      </c>
    </row>
    <row r="1963" spans="1:3" x14ac:dyDescent="0.2">
      <c r="A1963" s="23" t="s">
        <v>2680</v>
      </c>
      <c r="B1963" s="23">
        <v>1</v>
      </c>
      <c r="C1963" s="23"/>
    </row>
    <row r="1964" spans="1:3" x14ac:dyDescent="0.2">
      <c r="A1964" s="23" t="s">
        <v>2681</v>
      </c>
      <c r="B1964" s="23">
        <v>1</v>
      </c>
      <c r="C1964" s="23"/>
    </row>
    <row r="1965" spans="1:3" ht="15" x14ac:dyDescent="0.25">
      <c r="A1965" s="22" t="s">
        <v>2682</v>
      </c>
      <c r="B1965" s="22">
        <f>SUM(B1966:B2048)</f>
        <v>77</v>
      </c>
      <c r="C1965" s="22">
        <f>SUM(C1966:C2048)</f>
        <v>6</v>
      </c>
    </row>
    <row r="1966" spans="1:3" x14ac:dyDescent="0.2">
      <c r="A1966" s="23" t="s">
        <v>2683</v>
      </c>
      <c r="B1966" s="23">
        <v>1</v>
      </c>
      <c r="C1966" s="23"/>
    </row>
    <row r="1967" spans="1:3" x14ac:dyDescent="0.2">
      <c r="A1967" s="23" t="s">
        <v>2684</v>
      </c>
      <c r="B1967" s="23">
        <v>1</v>
      </c>
      <c r="C1967" s="23"/>
    </row>
    <row r="1968" spans="1:3" x14ac:dyDescent="0.2">
      <c r="A1968" s="23" t="s">
        <v>2685</v>
      </c>
      <c r="B1968" s="23">
        <v>1</v>
      </c>
      <c r="C1968" s="23"/>
    </row>
    <row r="1969" spans="1:3" x14ac:dyDescent="0.2">
      <c r="A1969" s="23" t="s">
        <v>2686</v>
      </c>
      <c r="B1969" s="23">
        <v>1</v>
      </c>
      <c r="C1969" s="23"/>
    </row>
    <row r="1970" spans="1:3" x14ac:dyDescent="0.2">
      <c r="A1970" s="23" t="s">
        <v>2687</v>
      </c>
      <c r="B1970" s="23">
        <v>1</v>
      </c>
      <c r="C1970" s="23"/>
    </row>
    <row r="1971" spans="1:3" x14ac:dyDescent="0.2">
      <c r="A1971" s="23" t="s">
        <v>2688</v>
      </c>
      <c r="B1971" s="23">
        <v>1</v>
      </c>
      <c r="C1971" s="23"/>
    </row>
    <row r="1972" spans="1:3" x14ac:dyDescent="0.2">
      <c r="A1972" s="23" t="s">
        <v>2689</v>
      </c>
      <c r="B1972" s="23">
        <v>1</v>
      </c>
      <c r="C1972" s="23"/>
    </row>
    <row r="1973" spans="1:3" x14ac:dyDescent="0.2">
      <c r="A1973" s="23" t="s">
        <v>2690</v>
      </c>
      <c r="B1973" s="23">
        <v>1</v>
      </c>
      <c r="C1973" s="23"/>
    </row>
    <row r="1974" spans="1:3" x14ac:dyDescent="0.2">
      <c r="A1974" s="23" t="s">
        <v>2691</v>
      </c>
      <c r="B1974" s="23">
        <v>1</v>
      </c>
      <c r="C1974" s="23"/>
    </row>
    <row r="1975" spans="1:3" x14ac:dyDescent="0.2">
      <c r="A1975" s="23" t="s">
        <v>2692</v>
      </c>
      <c r="B1975" s="23">
        <v>1</v>
      </c>
      <c r="C1975" s="23"/>
    </row>
    <row r="1976" spans="1:3" x14ac:dyDescent="0.2">
      <c r="A1976" s="23" t="s">
        <v>2693</v>
      </c>
      <c r="B1976" s="23">
        <v>1</v>
      </c>
      <c r="C1976" s="23"/>
    </row>
    <row r="1977" spans="1:3" x14ac:dyDescent="0.2">
      <c r="A1977" s="23" t="s">
        <v>2694</v>
      </c>
      <c r="B1977" s="23">
        <v>1</v>
      </c>
      <c r="C1977" s="23"/>
    </row>
    <row r="1978" spans="1:3" x14ac:dyDescent="0.2">
      <c r="A1978" s="23" t="s">
        <v>2695</v>
      </c>
      <c r="B1978" s="23">
        <v>1</v>
      </c>
      <c r="C1978" s="23"/>
    </row>
    <row r="1979" spans="1:3" x14ac:dyDescent="0.2">
      <c r="A1979" s="23" t="s">
        <v>2696</v>
      </c>
      <c r="B1979" s="23">
        <v>1</v>
      </c>
      <c r="C1979" s="23"/>
    </row>
    <row r="1980" spans="1:3" x14ac:dyDescent="0.2">
      <c r="A1980" s="23" t="s">
        <v>2697</v>
      </c>
      <c r="B1980" s="23"/>
      <c r="C1980" s="23">
        <v>1</v>
      </c>
    </row>
    <row r="1981" spans="1:3" x14ac:dyDescent="0.2">
      <c r="A1981" s="23" t="s">
        <v>2698</v>
      </c>
      <c r="B1981" s="23">
        <v>1</v>
      </c>
      <c r="C1981" s="23"/>
    </row>
    <row r="1982" spans="1:3" x14ac:dyDescent="0.2">
      <c r="A1982" s="23" t="s">
        <v>2699</v>
      </c>
      <c r="B1982" s="23">
        <v>1</v>
      </c>
      <c r="C1982" s="23"/>
    </row>
    <row r="1983" spans="1:3" x14ac:dyDescent="0.2">
      <c r="A1983" s="23" t="s">
        <v>2700</v>
      </c>
      <c r="B1983" s="23">
        <v>1</v>
      </c>
      <c r="C1983" s="23"/>
    </row>
    <row r="1984" spans="1:3" x14ac:dyDescent="0.2">
      <c r="A1984" s="23" t="s">
        <v>2701</v>
      </c>
      <c r="B1984" s="23">
        <v>1</v>
      </c>
      <c r="C1984" s="23"/>
    </row>
    <row r="1985" spans="1:3" x14ac:dyDescent="0.2">
      <c r="A1985" s="23" t="s">
        <v>2702</v>
      </c>
      <c r="B1985" s="23">
        <v>1</v>
      </c>
      <c r="C1985" s="23"/>
    </row>
    <row r="1986" spans="1:3" x14ac:dyDescent="0.2">
      <c r="A1986" s="23" t="s">
        <v>2703</v>
      </c>
      <c r="B1986" s="23"/>
      <c r="C1986" s="23">
        <v>1</v>
      </c>
    </row>
    <row r="1987" spans="1:3" x14ac:dyDescent="0.2">
      <c r="A1987" s="23" t="s">
        <v>2704</v>
      </c>
      <c r="B1987" s="23">
        <v>1</v>
      </c>
      <c r="C1987" s="23"/>
    </row>
    <row r="1988" spans="1:3" x14ac:dyDescent="0.2">
      <c r="A1988" s="23" t="s">
        <v>2705</v>
      </c>
      <c r="B1988" s="23">
        <v>1</v>
      </c>
      <c r="C1988" s="23"/>
    </row>
    <row r="1989" spans="1:3" x14ac:dyDescent="0.2">
      <c r="A1989" s="23" t="s">
        <v>2706</v>
      </c>
      <c r="B1989" s="23">
        <v>1</v>
      </c>
      <c r="C1989" s="23"/>
    </row>
    <row r="1990" spans="1:3" x14ac:dyDescent="0.2">
      <c r="A1990" s="23" t="s">
        <v>2707</v>
      </c>
      <c r="B1990" s="23">
        <v>1</v>
      </c>
      <c r="C1990" s="23"/>
    </row>
    <row r="1991" spans="1:3" x14ac:dyDescent="0.2">
      <c r="A1991" s="23" t="s">
        <v>2708</v>
      </c>
      <c r="B1991" s="23">
        <v>1</v>
      </c>
      <c r="C1991" s="23"/>
    </row>
    <row r="1992" spans="1:3" x14ac:dyDescent="0.2">
      <c r="A1992" s="23" t="s">
        <v>2709</v>
      </c>
      <c r="B1992" s="23">
        <v>1</v>
      </c>
      <c r="C1992" s="23"/>
    </row>
    <row r="1993" spans="1:3" x14ac:dyDescent="0.2">
      <c r="A1993" s="23" t="s">
        <v>2710</v>
      </c>
      <c r="B1993" s="23">
        <v>1</v>
      </c>
      <c r="C1993" s="23"/>
    </row>
    <row r="1994" spans="1:3" x14ac:dyDescent="0.2">
      <c r="A1994" s="23" t="s">
        <v>2711</v>
      </c>
      <c r="B1994" s="23">
        <v>1</v>
      </c>
      <c r="C1994" s="23"/>
    </row>
    <row r="1995" spans="1:3" x14ac:dyDescent="0.2">
      <c r="A1995" s="23" t="s">
        <v>2712</v>
      </c>
      <c r="B1995" s="23"/>
      <c r="C1995" s="23">
        <v>1</v>
      </c>
    </row>
    <row r="1996" spans="1:3" x14ac:dyDescent="0.2">
      <c r="A1996" s="23" t="s">
        <v>2713</v>
      </c>
      <c r="B1996" s="23">
        <v>1</v>
      </c>
      <c r="C1996" s="23"/>
    </row>
    <row r="1997" spans="1:3" x14ac:dyDescent="0.2">
      <c r="A1997" s="23" t="s">
        <v>2714</v>
      </c>
      <c r="B1997" s="23">
        <v>1</v>
      </c>
      <c r="C1997" s="23"/>
    </row>
    <row r="1998" spans="1:3" x14ac:dyDescent="0.2">
      <c r="A1998" s="23" t="s">
        <v>2715</v>
      </c>
      <c r="B1998" s="23">
        <v>1</v>
      </c>
      <c r="C1998" s="23"/>
    </row>
    <row r="1999" spans="1:3" x14ac:dyDescent="0.2">
      <c r="A1999" s="23" t="s">
        <v>2716</v>
      </c>
      <c r="B1999" s="23">
        <v>1</v>
      </c>
      <c r="C1999" s="23"/>
    </row>
    <row r="2000" spans="1:3" x14ac:dyDescent="0.2">
      <c r="A2000" s="23" t="s">
        <v>2717</v>
      </c>
      <c r="B2000" s="23">
        <v>1</v>
      </c>
      <c r="C2000" s="23"/>
    </row>
    <row r="2001" spans="1:3" x14ac:dyDescent="0.2">
      <c r="A2001" s="23" t="s">
        <v>2718</v>
      </c>
      <c r="B2001" s="23"/>
      <c r="C2001" s="23">
        <v>1</v>
      </c>
    </row>
    <row r="2002" spans="1:3" x14ac:dyDescent="0.2">
      <c r="A2002" s="23" t="s">
        <v>2719</v>
      </c>
      <c r="B2002" s="23">
        <v>1</v>
      </c>
      <c r="C2002" s="23"/>
    </row>
    <row r="2003" spans="1:3" x14ac:dyDescent="0.2">
      <c r="A2003" s="23" t="s">
        <v>2720</v>
      </c>
      <c r="B2003" s="23">
        <v>1</v>
      </c>
      <c r="C2003" s="23"/>
    </row>
    <row r="2004" spans="1:3" x14ac:dyDescent="0.2">
      <c r="A2004" s="23" t="s">
        <v>2721</v>
      </c>
      <c r="B2004" s="23">
        <v>1</v>
      </c>
      <c r="C2004" s="23"/>
    </row>
    <row r="2005" spans="1:3" x14ac:dyDescent="0.2">
      <c r="A2005" s="23" t="s">
        <v>2722</v>
      </c>
      <c r="B2005" s="23">
        <v>1</v>
      </c>
      <c r="C2005" s="23"/>
    </row>
    <row r="2006" spans="1:3" x14ac:dyDescent="0.2">
      <c r="A2006" s="23" t="s">
        <v>2723</v>
      </c>
      <c r="B2006" s="23"/>
      <c r="C2006" s="23">
        <v>1</v>
      </c>
    </row>
    <row r="2007" spans="1:3" x14ac:dyDescent="0.2">
      <c r="A2007" s="23" t="s">
        <v>2724</v>
      </c>
      <c r="B2007" s="23">
        <v>1</v>
      </c>
      <c r="C2007" s="23"/>
    </row>
    <row r="2008" spans="1:3" x14ac:dyDescent="0.2">
      <c r="A2008" s="23" t="s">
        <v>2725</v>
      </c>
      <c r="B2008" s="23">
        <v>1</v>
      </c>
      <c r="C2008" s="23"/>
    </row>
    <row r="2009" spans="1:3" x14ac:dyDescent="0.2">
      <c r="A2009" s="23" t="s">
        <v>2726</v>
      </c>
      <c r="B2009" s="23">
        <v>1</v>
      </c>
      <c r="C2009" s="23"/>
    </row>
    <row r="2010" spans="1:3" x14ac:dyDescent="0.2">
      <c r="A2010" s="23" t="s">
        <v>2727</v>
      </c>
      <c r="B2010" s="23">
        <v>1</v>
      </c>
      <c r="C2010" s="23"/>
    </row>
    <row r="2011" spans="1:3" x14ac:dyDescent="0.2">
      <c r="A2011" s="23" t="s">
        <v>2728</v>
      </c>
      <c r="B2011" s="23">
        <v>1</v>
      </c>
      <c r="C2011" s="23"/>
    </row>
    <row r="2012" spans="1:3" x14ac:dyDescent="0.2">
      <c r="A2012" s="23" t="s">
        <v>2729</v>
      </c>
      <c r="B2012" s="23">
        <v>1</v>
      </c>
      <c r="C2012" s="23"/>
    </row>
    <row r="2013" spans="1:3" x14ac:dyDescent="0.2">
      <c r="A2013" s="23" t="s">
        <v>2730</v>
      </c>
      <c r="B2013" s="23">
        <v>1</v>
      </c>
      <c r="C2013" s="23"/>
    </row>
    <row r="2014" spans="1:3" x14ac:dyDescent="0.2">
      <c r="A2014" s="23" t="s">
        <v>2731</v>
      </c>
      <c r="B2014" s="23">
        <v>1</v>
      </c>
      <c r="C2014" s="23"/>
    </row>
    <row r="2015" spans="1:3" x14ac:dyDescent="0.2">
      <c r="A2015" s="23" t="s">
        <v>2732</v>
      </c>
      <c r="B2015" s="23"/>
      <c r="C2015" s="23">
        <v>1</v>
      </c>
    </row>
    <row r="2016" spans="1:3" x14ac:dyDescent="0.2">
      <c r="A2016" s="23" t="s">
        <v>2733</v>
      </c>
      <c r="B2016" s="23">
        <v>1</v>
      </c>
      <c r="C2016" s="23"/>
    </row>
    <row r="2017" spans="1:3" x14ac:dyDescent="0.2">
      <c r="A2017" s="23" t="s">
        <v>2734</v>
      </c>
      <c r="B2017" s="23">
        <v>1</v>
      </c>
      <c r="C2017" s="23"/>
    </row>
    <row r="2018" spans="1:3" x14ac:dyDescent="0.2">
      <c r="A2018" s="23" t="s">
        <v>2735</v>
      </c>
      <c r="B2018" s="23">
        <v>1</v>
      </c>
      <c r="C2018" s="23"/>
    </row>
    <row r="2019" spans="1:3" x14ac:dyDescent="0.2">
      <c r="A2019" s="23" t="s">
        <v>2736</v>
      </c>
      <c r="B2019" s="23">
        <v>1</v>
      </c>
      <c r="C2019" s="23"/>
    </row>
    <row r="2020" spans="1:3" x14ac:dyDescent="0.2">
      <c r="A2020" s="23" t="s">
        <v>2737</v>
      </c>
      <c r="B2020" s="23">
        <v>1</v>
      </c>
      <c r="C2020" s="23"/>
    </row>
    <row r="2021" spans="1:3" x14ac:dyDescent="0.2">
      <c r="A2021" s="23" t="s">
        <v>2738</v>
      </c>
      <c r="B2021" s="23">
        <v>1</v>
      </c>
      <c r="C2021" s="23"/>
    </row>
    <row r="2022" spans="1:3" x14ac:dyDescent="0.2">
      <c r="A2022" s="23" t="s">
        <v>2739</v>
      </c>
      <c r="B2022" s="23">
        <v>1</v>
      </c>
      <c r="C2022" s="23"/>
    </row>
    <row r="2023" spans="1:3" x14ac:dyDescent="0.2">
      <c r="A2023" s="23" t="s">
        <v>2740</v>
      </c>
      <c r="B2023" s="23">
        <v>1</v>
      </c>
      <c r="C2023" s="23"/>
    </row>
    <row r="2024" spans="1:3" x14ac:dyDescent="0.2">
      <c r="A2024" s="23" t="s">
        <v>2741</v>
      </c>
      <c r="B2024" s="23">
        <v>1</v>
      </c>
      <c r="C2024" s="23"/>
    </row>
    <row r="2025" spans="1:3" x14ac:dyDescent="0.2">
      <c r="A2025" s="23" t="s">
        <v>2742</v>
      </c>
      <c r="B2025" s="23">
        <v>1</v>
      </c>
      <c r="C2025" s="23"/>
    </row>
    <row r="2026" spans="1:3" x14ac:dyDescent="0.2">
      <c r="A2026" s="23" t="s">
        <v>2743</v>
      </c>
      <c r="B2026" s="23">
        <v>1</v>
      </c>
      <c r="C2026" s="23"/>
    </row>
    <row r="2027" spans="1:3" x14ac:dyDescent="0.2">
      <c r="A2027" s="23" t="s">
        <v>2744</v>
      </c>
      <c r="B2027" s="23">
        <v>1</v>
      </c>
      <c r="C2027" s="23"/>
    </row>
    <row r="2028" spans="1:3" x14ac:dyDescent="0.2">
      <c r="A2028" s="23" t="s">
        <v>2745</v>
      </c>
      <c r="B2028" s="23">
        <v>1</v>
      </c>
      <c r="C2028" s="23"/>
    </row>
    <row r="2029" spans="1:3" x14ac:dyDescent="0.2">
      <c r="A2029" s="23" t="s">
        <v>2746</v>
      </c>
      <c r="B2029" s="23">
        <v>1</v>
      </c>
      <c r="C2029" s="23"/>
    </row>
    <row r="2030" spans="1:3" x14ac:dyDescent="0.2">
      <c r="A2030" s="23" t="s">
        <v>2747</v>
      </c>
      <c r="B2030" s="23">
        <v>1</v>
      </c>
      <c r="C2030" s="23"/>
    </row>
    <row r="2031" spans="1:3" x14ac:dyDescent="0.2">
      <c r="A2031" s="23" t="s">
        <v>2748</v>
      </c>
      <c r="B2031" s="23">
        <v>1</v>
      </c>
      <c r="C2031" s="23"/>
    </row>
    <row r="2032" spans="1:3" x14ac:dyDescent="0.2">
      <c r="A2032" s="23" t="s">
        <v>2749</v>
      </c>
      <c r="B2032" s="23">
        <v>1</v>
      </c>
      <c r="C2032" s="23"/>
    </row>
    <row r="2033" spans="1:3" x14ac:dyDescent="0.2">
      <c r="A2033" s="23" t="s">
        <v>2750</v>
      </c>
      <c r="B2033" s="23">
        <v>1</v>
      </c>
      <c r="C2033" s="23"/>
    </row>
    <row r="2034" spans="1:3" x14ac:dyDescent="0.2">
      <c r="A2034" s="23" t="s">
        <v>2751</v>
      </c>
      <c r="B2034" s="23">
        <v>1</v>
      </c>
      <c r="C2034" s="23"/>
    </row>
    <row r="2035" spans="1:3" x14ac:dyDescent="0.2">
      <c r="A2035" s="23" t="s">
        <v>2752</v>
      </c>
      <c r="B2035" s="23">
        <v>1</v>
      </c>
      <c r="C2035" s="23"/>
    </row>
    <row r="2036" spans="1:3" x14ac:dyDescent="0.2">
      <c r="A2036" s="23" t="s">
        <v>2753</v>
      </c>
      <c r="B2036" s="23">
        <v>1</v>
      </c>
      <c r="C2036" s="23"/>
    </row>
    <row r="2037" spans="1:3" x14ac:dyDescent="0.2">
      <c r="A2037" s="23" t="s">
        <v>2754</v>
      </c>
      <c r="B2037" s="23">
        <v>1</v>
      </c>
      <c r="C2037" s="23"/>
    </row>
    <row r="2038" spans="1:3" x14ac:dyDescent="0.2">
      <c r="A2038" s="23" t="s">
        <v>2755</v>
      </c>
      <c r="B2038" s="23">
        <v>1</v>
      </c>
      <c r="C2038" s="23"/>
    </row>
    <row r="2039" spans="1:3" x14ac:dyDescent="0.2">
      <c r="A2039" s="23" t="s">
        <v>2756</v>
      </c>
      <c r="B2039" s="23">
        <v>1</v>
      </c>
      <c r="C2039" s="23"/>
    </row>
    <row r="2040" spans="1:3" x14ac:dyDescent="0.2">
      <c r="A2040" s="23" t="s">
        <v>2757</v>
      </c>
      <c r="B2040" s="23">
        <v>1</v>
      </c>
      <c r="C2040" s="23"/>
    </row>
    <row r="2041" spans="1:3" x14ac:dyDescent="0.2">
      <c r="A2041" s="23" t="s">
        <v>2758</v>
      </c>
      <c r="B2041" s="23">
        <v>1</v>
      </c>
      <c r="C2041" s="23"/>
    </row>
    <row r="2042" spans="1:3" x14ac:dyDescent="0.2">
      <c r="A2042" s="23" t="s">
        <v>2759</v>
      </c>
      <c r="B2042" s="23">
        <v>1</v>
      </c>
      <c r="C2042" s="23"/>
    </row>
    <row r="2043" spans="1:3" x14ac:dyDescent="0.2">
      <c r="A2043" s="23" t="s">
        <v>2760</v>
      </c>
      <c r="B2043" s="23">
        <v>1</v>
      </c>
      <c r="C2043" s="23"/>
    </row>
    <row r="2044" spans="1:3" x14ac:dyDescent="0.2">
      <c r="A2044" s="23" t="s">
        <v>2761</v>
      </c>
      <c r="B2044" s="23">
        <v>1</v>
      </c>
      <c r="C2044" s="23"/>
    </row>
    <row r="2045" spans="1:3" x14ac:dyDescent="0.2">
      <c r="A2045" s="23" t="s">
        <v>2762</v>
      </c>
      <c r="B2045" s="23">
        <v>1</v>
      </c>
      <c r="C2045" s="23"/>
    </row>
    <row r="2046" spans="1:3" x14ac:dyDescent="0.2">
      <c r="A2046" s="23" t="s">
        <v>2763</v>
      </c>
      <c r="B2046" s="23">
        <v>1</v>
      </c>
      <c r="C2046" s="23"/>
    </row>
    <row r="2047" spans="1:3" x14ac:dyDescent="0.2">
      <c r="A2047" s="23" t="s">
        <v>2764</v>
      </c>
      <c r="B2047" s="23">
        <v>1</v>
      </c>
      <c r="C2047" s="23"/>
    </row>
    <row r="2048" spans="1:3" x14ac:dyDescent="0.2">
      <c r="A2048" s="23" t="s">
        <v>2765</v>
      </c>
      <c r="B2048" s="23">
        <v>1</v>
      </c>
      <c r="C2048" s="23"/>
    </row>
    <row r="2049" spans="1:3" ht="15" x14ac:dyDescent="0.25">
      <c r="A2049" s="22" t="s">
        <v>2766</v>
      </c>
      <c r="B2049" s="22">
        <f>SUM(B2050:B2184)</f>
        <v>125</v>
      </c>
      <c r="C2049" s="22">
        <f>SUM(C2050:C2184)</f>
        <v>10</v>
      </c>
    </row>
    <row r="2050" spans="1:3" x14ac:dyDescent="0.2">
      <c r="A2050" s="23" t="s">
        <v>2767</v>
      </c>
      <c r="B2050" s="23">
        <v>1</v>
      </c>
      <c r="C2050" s="23"/>
    </row>
    <row r="2051" spans="1:3" x14ac:dyDescent="0.2">
      <c r="A2051" s="23" t="s">
        <v>2768</v>
      </c>
      <c r="B2051" s="23">
        <v>1</v>
      </c>
      <c r="C2051" s="23"/>
    </row>
    <row r="2052" spans="1:3" x14ac:dyDescent="0.2">
      <c r="A2052" s="23" t="s">
        <v>2769</v>
      </c>
      <c r="B2052" s="23">
        <v>1</v>
      </c>
      <c r="C2052" s="23"/>
    </row>
    <row r="2053" spans="1:3" x14ac:dyDescent="0.2">
      <c r="A2053" s="23" t="s">
        <v>2770</v>
      </c>
      <c r="B2053" s="23">
        <v>1</v>
      </c>
      <c r="C2053" s="23"/>
    </row>
    <row r="2054" spans="1:3" x14ac:dyDescent="0.2">
      <c r="A2054" s="23" t="s">
        <v>2771</v>
      </c>
      <c r="B2054" s="23"/>
      <c r="C2054" s="23">
        <v>1</v>
      </c>
    </row>
    <row r="2055" spans="1:3" x14ac:dyDescent="0.2">
      <c r="A2055" s="23" t="s">
        <v>2772</v>
      </c>
      <c r="B2055" s="23">
        <v>1</v>
      </c>
      <c r="C2055" s="23"/>
    </row>
    <row r="2056" spans="1:3" x14ac:dyDescent="0.2">
      <c r="A2056" s="23" t="s">
        <v>2773</v>
      </c>
      <c r="B2056" s="23">
        <v>1</v>
      </c>
      <c r="C2056" s="23"/>
    </row>
    <row r="2057" spans="1:3" x14ac:dyDescent="0.2">
      <c r="A2057" s="23" t="s">
        <v>2774</v>
      </c>
      <c r="B2057" s="23">
        <v>1</v>
      </c>
      <c r="C2057" s="23"/>
    </row>
    <row r="2058" spans="1:3" x14ac:dyDescent="0.2">
      <c r="A2058" s="23" t="s">
        <v>2775</v>
      </c>
      <c r="B2058" s="23">
        <v>1</v>
      </c>
      <c r="C2058" s="23"/>
    </row>
    <row r="2059" spans="1:3" x14ac:dyDescent="0.2">
      <c r="A2059" s="23" t="s">
        <v>2776</v>
      </c>
      <c r="B2059" s="23">
        <v>1</v>
      </c>
      <c r="C2059" s="23"/>
    </row>
    <row r="2060" spans="1:3" x14ac:dyDescent="0.2">
      <c r="A2060" s="23" t="s">
        <v>2777</v>
      </c>
      <c r="B2060" s="23">
        <v>1</v>
      </c>
      <c r="C2060" s="23"/>
    </row>
    <row r="2061" spans="1:3" x14ac:dyDescent="0.2">
      <c r="A2061" s="23" t="s">
        <v>2778</v>
      </c>
      <c r="B2061" s="23">
        <v>1</v>
      </c>
      <c r="C2061" s="23"/>
    </row>
    <row r="2062" spans="1:3" x14ac:dyDescent="0.2">
      <c r="A2062" s="23" t="s">
        <v>2779</v>
      </c>
      <c r="B2062" s="23">
        <v>1</v>
      </c>
      <c r="C2062" s="23"/>
    </row>
    <row r="2063" spans="1:3" x14ac:dyDescent="0.2">
      <c r="A2063" s="23" t="s">
        <v>2668</v>
      </c>
      <c r="B2063" s="23">
        <v>1</v>
      </c>
      <c r="C2063" s="23"/>
    </row>
    <row r="2064" spans="1:3" x14ac:dyDescent="0.2">
      <c r="A2064" s="23" t="s">
        <v>2780</v>
      </c>
      <c r="B2064" s="23">
        <v>1</v>
      </c>
      <c r="C2064" s="23"/>
    </row>
    <row r="2065" spans="1:3" x14ac:dyDescent="0.2">
      <c r="A2065" s="23" t="s">
        <v>2781</v>
      </c>
      <c r="B2065" s="23">
        <v>1</v>
      </c>
      <c r="C2065" s="23"/>
    </row>
    <row r="2066" spans="1:3" x14ac:dyDescent="0.2">
      <c r="A2066" s="23" t="s">
        <v>2782</v>
      </c>
      <c r="B2066" s="23">
        <v>1</v>
      </c>
      <c r="C2066" s="23"/>
    </row>
    <row r="2067" spans="1:3" x14ac:dyDescent="0.2">
      <c r="A2067" s="23" t="s">
        <v>2783</v>
      </c>
      <c r="B2067" s="23">
        <v>1</v>
      </c>
      <c r="C2067" s="23"/>
    </row>
    <row r="2068" spans="1:3" x14ac:dyDescent="0.2">
      <c r="A2068" s="23" t="s">
        <v>2784</v>
      </c>
      <c r="B2068" s="23">
        <v>1</v>
      </c>
      <c r="C2068" s="23"/>
    </row>
    <row r="2069" spans="1:3" x14ac:dyDescent="0.2">
      <c r="A2069" s="23" t="s">
        <v>2785</v>
      </c>
      <c r="B2069" s="23">
        <v>1</v>
      </c>
      <c r="C2069" s="23"/>
    </row>
    <row r="2070" spans="1:3" x14ac:dyDescent="0.2">
      <c r="A2070" s="23" t="s">
        <v>2786</v>
      </c>
      <c r="B2070" s="23">
        <v>1</v>
      </c>
      <c r="C2070" s="23"/>
    </row>
    <row r="2071" spans="1:3" x14ac:dyDescent="0.2">
      <c r="A2071" s="23" t="s">
        <v>2787</v>
      </c>
      <c r="B2071" s="23"/>
      <c r="C2071" s="23">
        <v>1</v>
      </c>
    </row>
    <row r="2072" spans="1:3" x14ac:dyDescent="0.2">
      <c r="A2072" s="23" t="s">
        <v>2788</v>
      </c>
      <c r="B2072" s="23">
        <v>1</v>
      </c>
      <c r="C2072" s="23"/>
    </row>
    <row r="2073" spans="1:3" x14ac:dyDescent="0.2">
      <c r="A2073" s="23" t="s">
        <v>2789</v>
      </c>
      <c r="B2073" s="23">
        <v>1</v>
      </c>
      <c r="C2073" s="23"/>
    </row>
    <row r="2074" spans="1:3" x14ac:dyDescent="0.2">
      <c r="A2074" s="23" t="s">
        <v>2790</v>
      </c>
      <c r="B2074" s="23">
        <v>1</v>
      </c>
      <c r="C2074" s="23"/>
    </row>
    <row r="2075" spans="1:3" x14ac:dyDescent="0.2">
      <c r="A2075" s="23" t="s">
        <v>2791</v>
      </c>
      <c r="B2075" s="23"/>
      <c r="C2075" s="23">
        <v>1</v>
      </c>
    </row>
    <row r="2076" spans="1:3" x14ac:dyDescent="0.2">
      <c r="A2076" s="23" t="s">
        <v>2792</v>
      </c>
      <c r="B2076" s="23">
        <v>1</v>
      </c>
      <c r="C2076" s="23"/>
    </row>
    <row r="2077" spans="1:3" x14ac:dyDescent="0.2">
      <c r="A2077" s="23" t="s">
        <v>2793</v>
      </c>
      <c r="B2077" s="23">
        <v>1</v>
      </c>
      <c r="C2077" s="23"/>
    </row>
    <row r="2078" spans="1:3" x14ac:dyDescent="0.2">
      <c r="A2078" s="23" t="s">
        <v>2794</v>
      </c>
      <c r="B2078" s="23">
        <v>1</v>
      </c>
      <c r="C2078" s="23"/>
    </row>
    <row r="2079" spans="1:3" x14ac:dyDescent="0.2">
      <c r="A2079" s="23" t="s">
        <v>2795</v>
      </c>
      <c r="B2079" s="23">
        <v>1</v>
      </c>
      <c r="C2079" s="23"/>
    </row>
    <row r="2080" spans="1:3" x14ac:dyDescent="0.2">
      <c r="A2080" s="23" t="s">
        <v>2796</v>
      </c>
      <c r="B2080" s="23">
        <v>1</v>
      </c>
      <c r="C2080" s="23"/>
    </row>
    <row r="2081" spans="1:3" x14ac:dyDescent="0.2">
      <c r="A2081" s="23" t="s">
        <v>2797</v>
      </c>
      <c r="B2081" s="23">
        <v>1</v>
      </c>
      <c r="C2081" s="23"/>
    </row>
    <row r="2082" spans="1:3" x14ac:dyDescent="0.2">
      <c r="A2082" s="23" t="s">
        <v>2798</v>
      </c>
      <c r="B2082" s="23"/>
      <c r="C2082" s="23">
        <v>1</v>
      </c>
    </row>
    <row r="2083" spans="1:3" x14ac:dyDescent="0.2">
      <c r="A2083" s="23" t="s">
        <v>2799</v>
      </c>
      <c r="B2083" s="23">
        <v>1</v>
      </c>
      <c r="C2083" s="23"/>
    </row>
    <row r="2084" spans="1:3" x14ac:dyDescent="0.2">
      <c r="A2084" s="23" t="s">
        <v>2800</v>
      </c>
      <c r="B2084" s="23">
        <v>1</v>
      </c>
      <c r="C2084" s="23"/>
    </row>
    <row r="2085" spans="1:3" x14ac:dyDescent="0.2">
      <c r="A2085" s="23" t="s">
        <v>2801</v>
      </c>
      <c r="B2085" s="23">
        <v>1</v>
      </c>
      <c r="C2085" s="23"/>
    </row>
    <row r="2086" spans="1:3" x14ac:dyDescent="0.2">
      <c r="A2086" s="23" t="s">
        <v>2802</v>
      </c>
      <c r="B2086" s="23"/>
      <c r="C2086" s="23">
        <v>1</v>
      </c>
    </row>
    <row r="2087" spans="1:3" x14ac:dyDescent="0.2">
      <c r="A2087" s="23" t="s">
        <v>2803</v>
      </c>
      <c r="B2087" s="23">
        <v>1</v>
      </c>
      <c r="C2087" s="23"/>
    </row>
    <row r="2088" spans="1:3" x14ac:dyDescent="0.2">
      <c r="A2088" s="23" t="s">
        <v>2804</v>
      </c>
      <c r="B2088" s="23">
        <v>1</v>
      </c>
      <c r="C2088" s="23"/>
    </row>
    <row r="2089" spans="1:3" x14ac:dyDescent="0.2">
      <c r="A2089" s="23" t="s">
        <v>2805</v>
      </c>
      <c r="B2089" s="23">
        <v>1</v>
      </c>
      <c r="C2089" s="23"/>
    </row>
    <row r="2090" spans="1:3" x14ac:dyDescent="0.2">
      <c r="A2090" s="23" t="s">
        <v>2806</v>
      </c>
      <c r="B2090" s="23">
        <v>1</v>
      </c>
      <c r="C2090" s="23"/>
    </row>
    <row r="2091" spans="1:3" x14ac:dyDescent="0.2">
      <c r="A2091" s="23" t="s">
        <v>2807</v>
      </c>
      <c r="B2091" s="23">
        <v>1</v>
      </c>
      <c r="C2091" s="23"/>
    </row>
    <row r="2092" spans="1:3" x14ac:dyDescent="0.2">
      <c r="A2092" s="23" t="s">
        <v>2808</v>
      </c>
      <c r="B2092" s="23">
        <v>1</v>
      </c>
      <c r="C2092" s="23"/>
    </row>
    <row r="2093" spans="1:3" x14ac:dyDescent="0.2">
      <c r="A2093" s="23" t="s">
        <v>2809</v>
      </c>
      <c r="B2093" s="23">
        <v>1</v>
      </c>
      <c r="C2093" s="23"/>
    </row>
    <row r="2094" spans="1:3" x14ac:dyDescent="0.2">
      <c r="A2094" s="23" t="s">
        <v>2810</v>
      </c>
      <c r="B2094" s="23">
        <v>1</v>
      </c>
      <c r="C2094" s="23"/>
    </row>
    <row r="2095" spans="1:3" x14ac:dyDescent="0.2">
      <c r="A2095" s="23" t="s">
        <v>2811</v>
      </c>
      <c r="B2095" s="23">
        <v>1</v>
      </c>
      <c r="C2095" s="23"/>
    </row>
    <row r="2096" spans="1:3" x14ac:dyDescent="0.2">
      <c r="A2096" s="23" t="s">
        <v>2812</v>
      </c>
      <c r="B2096" s="23">
        <v>1</v>
      </c>
      <c r="C2096" s="23"/>
    </row>
    <row r="2097" spans="1:3" x14ac:dyDescent="0.2">
      <c r="A2097" s="23" t="s">
        <v>2813</v>
      </c>
      <c r="B2097" s="23">
        <v>1</v>
      </c>
      <c r="C2097" s="23"/>
    </row>
    <row r="2098" spans="1:3" x14ac:dyDescent="0.2">
      <c r="A2098" s="23" t="s">
        <v>2814</v>
      </c>
      <c r="B2098" s="23">
        <v>1</v>
      </c>
      <c r="C2098" s="23"/>
    </row>
    <row r="2099" spans="1:3" x14ac:dyDescent="0.2">
      <c r="A2099" s="23" t="s">
        <v>2815</v>
      </c>
      <c r="B2099" s="23">
        <v>1</v>
      </c>
      <c r="C2099" s="23"/>
    </row>
    <row r="2100" spans="1:3" x14ac:dyDescent="0.2">
      <c r="A2100" s="23" t="s">
        <v>2816</v>
      </c>
      <c r="B2100" s="23">
        <v>1</v>
      </c>
      <c r="C2100" s="23"/>
    </row>
    <row r="2101" spans="1:3" x14ac:dyDescent="0.2">
      <c r="A2101" s="23" t="s">
        <v>2817</v>
      </c>
      <c r="B2101" s="23">
        <v>1</v>
      </c>
      <c r="C2101" s="23"/>
    </row>
    <row r="2102" spans="1:3" x14ac:dyDescent="0.2">
      <c r="A2102" s="23" t="s">
        <v>2818</v>
      </c>
      <c r="B2102" s="23">
        <v>1</v>
      </c>
      <c r="C2102" s="23"/>
    </row>
    <row r="2103" spans="1:3" x14ac:dyDescent="0.2">
      <c r="A2103" s="23" t="s">
        <v>2819</v>
      </c>
      <c r="B2103" s="23">
        <v>1</v>
      </c>
      <c r="C2103" s="23"/>
    </row>
    <row r="2104" spans="1:3" x14ac:dyDescent="0.2">
      <c r="A2104" s="23" t="s">
        <v>2820</v>
      </c>
      <c r="B2104" s="23">
        <v>1</v>
      </c>
      <c r="C2104" s="23"/>
    </row>
    <row r="2105" spans="1:3" x14ac:dyDescent="0.2">
      <c r="A2105" s="23" t="s">
        <v>2821</v>
      </c>
      <c r="B2105" s="23">
        <v>1</v>
      </c>
      <c r="C2105" s="23"/>
    </row>
    <row r="2106" spans="1:3" x14ac:dyDescent="0.2">
      <c r="A2106" s="23" t="s">
        <v>2822</v>
      </c>
      <c r="B2106" s="23">
        <v>1</v>
      </c>
      <c r="C2106" s="23"/>
    </row>
    <row r="2107" spans="1:3" x14ac:dyDescent="0.2">
      <c r="A2107" s="23" t="s">
        <v>2823</v>
      </c>
      <c r="B2107" s="23">
        <v>1</v>
      </c>
      <c r="C2107" s="23"/>
    </row>
    <row r="2108" spans="1:3" x14ac:dyDescent="0.2">
      <c r="A2108" s="23" t="s">
        <v>2824</v>
      </c>
      <c r="B2108" s="23">
        <v>1</v>
      </c>
      <c r="C2108" s="23"/>
    </row>
    <row r="2109" spans="1:3" x14ac:dyDescent="0.2">
      <c r="A2109" s="23" t="s">
        <v>2825</v>
      </c>
      <c r="B2109" s="23">
        <v>1</v>
      </c>
      <c r="C2109" s="23"/>
    </row>
    <row r="2110" spans="1:3" x14ac:dyDescent="0.2">
      <c r="A2110" s="23" t="s">
        <v>2826</v>
      </c>
      <c r="B2110" s="23">
        <v>1</v>
      </c>
      <c r="C2110" s="23"/>
    </row>
    <row r="2111" spans="1:3" x14ac:dyDescent="0.2">
      <c r="A2111" s="23" t="s">
        <v>2827</v>
      </c>
      <c r="B2111" s="23"/>
      <c r="C2111" s="23">
        <v>1</v>
      </c>
    </row>
    <row r="2112" spans="1:3" x14ac:dyDescent="0.2">
      <c r="A2112" s="23" t="s">
        <v>2828</v>
      </c>
      <c r="B2112" s="23">
        <v>1</v>
      </c>
      <c r="C2112" s="23"/>
    </row>
    <row r="2113" spans="1:3" x14ac:dyDescent="0.2">
      <c r="A2113" s="23" t="s">
        <v>2829</v>
      </c>
      <c r="B2113" s="23">
        <v>1</v>
      </c>
      <c r="C2113" s="23"/>
    </row>
    <row r="2114" spans="1:3" x14ac:dyDescent="0.2">
      <c r="A2114" s="23" t="s">
        <v>2830</v>
      </c>
      <c r="B2114" s="23">
        <v>1</v>
      </c>
      <c r="C2114" s="23"/>
    </row>
    <row r="2115" spans="1:3" x14ac:dyDescent="0.2">
      <c r="A2115" s="23" t="s">
        <v>2831</v>
      </c>
      <c r="B2115" s="23">
        <v>1</v>
      </c>
      <c r="C2115" s="23"/>
    </row>
    <row r="2116" spans="1:3" x14ac:dyDescent="0.2">
      <c r="A2116" s="23" t="s">
        <v>2832</v>
      </c>
      <c r="B2116" s="23">
        <v>1</v>
      </c>
      <c r="C2116" s="23"/>
    </row>
    <row r="2117" spans="1:3" x14ac:dyDescent="0.2">
      <c r="A2117" s="23" t="s">
        <v>2833</v>
      </c>
      <c r="B2117" s="23">
        <v>1</v>
      </c>
      <c r="C2117" s="23"/>
    </row>
    <row r="2118" spans="1:3" x14ac:dyDescent="0.2">
      <c r="A2118" s="23" t="s">
        <v>2834</v>
      </c>
      <c r="B2118" s="23">
        <v>1</v>
      </c>
      <c r="C2118" s="23"/>
    </row>
    <row r="2119" spans="1:3" x14ac:dyDescent="0.2">
      <c r="A2119" s="23" t="s">
        <v>2835</v>
      </c>
      <c r="B2119" s="23">
        <v>1</v>
      </c>
      <c r="C2119" s="23"/>
    </row>
    <row r="2120" spans="1:3" x14ac:dyDescent="0.2">
      <c r="A2120" s="23" t="s">
        <v>2836</v>
      </c>
      <c r="B2120" s="23">
        <v>1</v>
      </c>
      <c r="C2120" s="23"/>
    </row>
    <row r="2121" spans="1:3" x14ac:dyDescent="0.2">
      <c r="A2121" s="23" t="s">
        <v>2837</v>
      </c>
      <c r="B2121" s="23">
        <v>1</v>
      </c>
      <c r="C2121" s="23"/>
    </row>
    <row r="2122" spans="1:3" x14ac:dyDescent="0.2">
      <c r="A2122" s="23" t="s">
        <v>2838</v>
      </c>
      <c r="B2122" s="23">
        <v>1</v>
      </c>
      <c r="C2122" s="23"/>
    </row>
    <row r="2123" spans="1:3" x14ac:dyDescent="0.2">
      <c r="A2123" s="23" t="s">
        <v>2839</v>
      </c>
      <c r="B2123" s="23">
        <v>1</v>
      </c>
      <c r="C2123" s="23"/>
    </row>
    <row r="2124" spans="1:3" x14ac:dyDescent="0.2">
      <c r="A2124" s="23" t="s">
        <v>2840</v>
      </c>
      <c r="B2124" s="23">
        <v>1</v>
      </c>
      <c r="C2124" s="23"/>
    </row>
    <row r="2125" spans="1:3" x14ac:dyDescent="0.2">
      <c r="A2125" s="23" t="s">
        <v>2841</v>
      </c>
      <c r="B2125" s="23">
        <v>1</v>
      </c>
      <c r="C2125" s="23"/>
    </row>
    <row r="2126" spans="1:3" x14ac:dyDescent="0.2">
      <c r="A2126" s="23" t="s">
        <v>2842</v>
      </c>
      <c r="B2126" s="23">
        <v>1</v>
      </c>
      <c r="C2126" s="23"/>
    </row>
    <row r="2127" spans="1:3" x14ac:dyDescent="0.2">
      <c r="A2127" s="23" t="s">
        <v>2843</v>
      </c>
      <c r="B2127" s="23">
        <v>1</v>
      </c>
      <c r="C2127" s="23"/>
    </row>
    <row r="2128" spans="1:3" x14ac:dyDescent="0.2">
      <c r="A2128" s="23" t="s">
        <v>2844</v>
      </c>
      <c r="B2128" s="23">
        <v>1</v>
      </c>
      <c r="C2128" s="23"/>
    </row>
    <row r="2129" spans="1:3" x14ac:dyDescent="0.2">
      <c r="A2129" s="23" t="s">
        <v>2845</v>
      </c>
      <c r="B2129" s="23">
        <v>1</v>
      </c>
      <c r="C2129" s="23"/>
    </row>
    <row r="2130" spans="1:3" x14ac:dyDescent="0.2">
      <c r="A2130" s="23" t="s">
        <v>2846</v>
      </c>
      <c r="B2130" s="23">
        <v>1</v>
      </c>
      <c r="C2130" s="23"/>
    </row>
    <row r="2131" spans="1:3" x14ac:dyDescent="0.2">
      <c r="A2131" s="23" t="s">
        <v>2847</v>
      </c>
      <c r="B2131" s="23"/>
      <c r="C2131" s="23">
        <v>1</v>
      </c>
    </row>
    <row r="2132" spans="1:3" x14ac:dyDescent="0.2">
      <c r="A2132" s="23" t="s">
        <v>2848</v>
      </c>
      <c r="B2132" s="23">
        <v>1</v>
      </c>
      <c r="C2132" s="23"/>
    </row>
    <row r="2133" spans="1:3" x14ac:dyDescent="0.2">
      <c r="A2133" s="23" t="s">
        <v>2849</v>
      </c>
      <c r="B2133" s="23">
        <v>1</v>
      </c>
      <c r="C2133" s="23"/>
    </row>
    <row r="2134" spans="1:3" x14ac:dyDescent="0.2">
      <c r="A2134" s="23" t="s">
        <v>2850</v>
      </c>
      <c r="B2134" s="23">
        <v>1</v>
      </c>
      <c r="C2134" s="23"/>
    </row>
    <row r="2135" spans="1:3" x14ac:dyDescent="0.2">
      <c r="A2135" s="23" t="s">
        <v>2851</v>
      </c>
      <c r="B2135" s="23">
        <v>1</v>
      </c>
      <c r="C2135" s="23"/>
    </row>
    <row r="2136" spans="1:3" x14ac:dyDescent="0.2">
      <c r="A2136" s="23" t="s">
        <v>2852</v>
      </c>
      <c r="B2136" s="23">
        <v>1</v>
      </c>
      <c r="C2136" s="23"/>
    </row>
    <row r="2137" spans="1:3" x14ac:dyDescent="0.2">
      <c r="A2137" s="23" t="s">
        <v>2853</v>
      </c>
      <c r="B2137" s="23">
        <v>1</v>
      </c>
      <c r="C2137" s="23"/>
    </row>
    <row r="2138" spans="1:3" x14ac:dyDescent="0.2">
      <c r="A2138" s="23" t="s">
        <v>2854</v>
      </c>
      <c r="B2138" s="23"/>
      <c r="C2138" s="23">
        <v>1</v>
      </c>
    </row>
    <row r="2139" spans="1:3" x14ac:dyDescent="0.2">
      <c r="A2139" s="23" t="s">
        <v>2855</v>
      </c>
      <c r="B2139" s="23">
        <v>1</v>
      </c>
      <c r="C2139" s="23"/>
    </row>
    <row r="2140" spans="1:3" x14ac:dyDescent="0.2">
      <c r="A2140" s="23" t="s">
        <v>2856</v>
      </c>
      <c r="B2140" s="23">
        <v>1</v>
      </c>
      <c r="C2140" s="23"/>
    </row>
    <row r="2141" spans="1:3" x14ac:dyDescent="0.2">
      <c r="A2141" s="23" t="s">
        <v>2857</v>
      </c>
      <c r="B2141" s="23">
        <v>1</v>
      </c>
      <c r="C2141" s="23"/>
    </row>
    <row r="2142" spans="1:3" x14ac:dyDescent="0.2">
      <c r="A2142" s="23" t="s">
        <v>2858</v>
      </c>
      <c r="B2142" s="23">
        <v>1</v>
      </c>
      <c r="C2142" s="23"/>
    </row>
    <row r="2143" spans="1:3" x14ac:dyDescent="0.2">
      <c r="A2143" s="23" t="s">
        <v>2859</v>
      </c>
      <c r="B2143" s="23">
        <v>1</v>
      </c>
      <c r="C2143" s="23"/>
    </row>
    <row r="2144" spans="1:3" x14ac:dyDescent="0.2">
      <c r="A2144" s="23" t="s">
        <v>2860</v>
      </c>
      <c r="B2144" s="23">
        <v>1</v>
      </c>
      <c r="C2144" s="23"/>
    </row>
    <row r="2145" spans="1:3" x14ac:dyDescent="0.2">
      <c r="A2145" s="23" t="s">
        <v>2861</v>
      </c>
      <c r="B2145" s="23">
        <v>1</v>
      </c>
      <c r="C2145" s="23"/>
    </row>
    <row r="2146" spans="1:3" x14ac:dyDescent="0.2">
      <c r="A2146" s="23" t="s">
        <v>2862</v>
      </c>
      <c r="B2146" s="23">
        <v>1</v>
      </c>
      <c r="C2146" s="23"/>
    </row>
    <row r="2147" spans="1:3" x14ac:dyDescent="0.2">
      <c r="A2147" s="23" t="s">
        <v>2863</v>
      </c>
      <c r="B2147" s="23">
        <v>1</v>
      </c>
      <c r="C2147" s="23"/>
    </row>
    <row r="2148" spans="1:3" x14ac:dyDescent="0.2">
      <c r="A2148" s="23" t="s">
        <v>2864</v>
      </c>
      <c r="B2148" s="23"/>
      <c r="C2148" s="23">
        <v>1</v>
      </c>
    </row>
    <row r="2149" spans="1:3" x14ac:dyDescent="0.2">
      <c r="A2149" s="23" t="s">
        <v>2865</v>
      </c>
      <c r="B2149" s="23"/>
      <c r="C2149" s="23">
        <v>1</v>
      </c>
    </row>
    <row r="2150" spans="1:3" x14ac:dyDescent="0.2">
      <c r="A2150" s="23" t="s">
        <v>2866</v>
      </c>
      <c r="B2150" s="23">
        <v>1</v>
      </c>
      <c r="C2150" s="23"/>
    </row>
    <row r="2151" spans="1:3" x14ac:dyDescent="0.2">
      <c r="A2151" s="23" t="s">
        <v>2867</v>
      </c>
      <c r="B2151" s="23">
        <v>1</v>
      </c>
      <c r="C2151" s="23"/>
    </row>
    <row r="2152" spans="1:3" x14ac:dyDescent="0.2">
      <c r="A2152" s="23" t="s">
        <v>2868</v>
      </c>
      <c r="B2152" s="23">
        <v>1</v>
      </c>
      <c r="C2152" s="23"/>
    </row>
    <row r="2153" spans="1:3" x14ac:dyDescent="0.2">
      <c r="A2153" s="23" t="s">
        <v>2869</v>
      </c>
      <c r="B2153" s="23">
        <v>1</v>
      </c>
      <c r="C2153" s="23"/>
    </row>
    <row r="2154" spans="1:3" x14ac:dyDescent="0.2">
      <c r="A2154" s="23" t="s">
        <v>2870</v>
      </c>
      <c r="B2154" s="23">
        <v>1</v>
      </c>
      <c r="C2154" s="23"/>
    </row>
    <row r="2155" spans="1:3" x14ac:dyDescent="0.2">
      <c r="A2155" s="23" t="s">
        <v>2871</v>
      </c>
      <c r="B2155" s="23">
        <v>1</v>
      </c>
      <c r="C2155" s="23"/>
    </row>
    <row r="2156" spans="1:3" x14ac:dyDescent="0.2">
      <c r="A2156" s="23" t="s">
        <v>2872</v>
      </c>
      <c r="B2156" s="23">
        <v>1</v>
      </c>
      <c r="C2156" s="23"/>
    </row>
    <row r="2157" spans="1:3" x14ac:dyDescent="0.2">
      <c r="A2157" s="23" t="s">
        <v>2873</v>
      </c>
      <c r="B2157" s="23">
        <v>1</v>
      </c>
      <c r="C2157" s="23"/>
    </row>
    <row r="2158" spans="1:3" x14ac:dyDescent="0.2">
      <c r="A2158" s="23" t="s">
        <v>2874</v>
      </c>
      <c r="B2158" s="23">
        <v>1</v>
      </c>
      <c r="C2158" s="23"/>
    </row>
    <row r="2159" spans="1:3" x14ac:dyDescent="0.2">
      <c r="A2159" s="23" t="s">
        <v>2875</v>
      </c>
      <c r="B2159" s="23">
        <v>1</v>
      </c>
      <c r="C2159" s="23"/>
    </row>
    <row r="2160" spans="1:3" x14ac:dyDescent="0.2">
      <c r="A2160" s="23" t="s">
        <v>2876</v>
      </c>
      <c r="B2160" s="23">
        <v>1</v>
      </c>
      <c r="C2160" s="23"/>
    </row>
    <row r="2161" spans="1:3" x14ac:dyDescent="0.2">
      <c r="A2161" s="23" t="s">
        <v>2877</v>
      </c>
      <c r="B2161" s="23">
        <v>1</v>
      </c>
      <c r="C2161" s="23"/>
    </row>
    <row r="2162" spans="1:3" x14ac:dyDescent="0.2">
      <c r="A2162" s="23" t="s">
        <v>2878</v>
      </c>
      <c r="B2162" s="23">
        <v>1</v>
      </c>
      <c r="C2162" s="23"/>
    </row>
    <row r="2163" spans="1:3" x14ac:dyDescent="0.2">
      <c r="A2163" s="23" t="s">
        <v>2879</v>
      </c>
      <c r="B2163" s="23">
        <v>1</v>
      </c>
      <c r="C2163" s="23"/>
    </row>
    <row r="2164" spans="1:3" x14ac:dyDescent="0.2">
      <c r="A2164" s="23" t="s">
        <v>2880</v>
      </c>
      <c r="B2164" s="23">
        <v>1</v>
      </c>
      <c r="C2164" s="23"/>
    </row>
    <row r="2165" spans="1:3" x14ac:dyDescent="0.2">
      <c r="A2165" s="23" t="s">
        <v>2881</v>
      </c>
      <c r="B2165" s="23">
        <v>1</v>
      </c>
      <c r="C2165" s="23"/>
    </row>
    <row r="2166" spans="1:3" x14ac:dyDescent="0.2">
      <c r="A2166" s="23" t="s">
        <v>2882</v>
      </c>
      <c r="B2166" s="23">
        <v>1</v>
      </c>
      <c r="C2166" s="23"/>
    </row>
    <row r="2167" spans="1:3" x14ac:dyDescent="0.2">
      <c r="A2167" s="23" t="s">
        <v>2883</v>
      </c>
      <c r="B2167" s="23">
        <v>1</v>
      </c>
      <c r="C2167" s="23"/>
    </row>
    <row r="2168" spans="1:3" x14ac:dyDescent="0.2">
      <c r="A2168" s="23" t="s">
        <v>2884</v>
      </c>
      <c r="B2168" s="23">
        <v>1</v>
      </c>
      <c r="C2168" s="23"/>
    </row>
    <row r="2169" spans="1:3" x14ac:dyDescent="0.2">
      <c r="A2169" s="23" t="s">
        <v>2885</v>
      </c>
      <c r="B2169" s="23">
        <v>1</v>
      </c>
      <c r="C2169" s="23"/>
    </row>
    <row r="2170" spans="1:3" x14ac:dyDescent="0.2">
      <c r="A2170" s="23" t="s">
        <v>2886</v>
      </c>
      <c r="B2170" s="23">
        <v>1</v>
      </c>
      <c r="C2170" s="23"/>
    </row>
    <row r="2171" spans="1:3" x14ac:dyDescent="0.2">
      <c r="A2171" s="23" t="s">
        <v>2887</v>
      </c>
      <c r="B2171" s="23">
        <v>1</v>
      </c>
      <c r="C2171" s="23"/>
    </row>
    <row r="2172" spans="1:3" x14ac:dyDescent="0.2">
      <c r="A2172" s="23" t="s">
        <v>2888</v>
      </c>
      <c r="B2172" s="23">
        <v>1</v>
      </c>
      <c r="C2172" s="23"/>
    </row>
    <row r="2173" spans="1:3" x14ac:dyDescent="0.2">
      <c r="A2173" s="23" t="s">
        <v>2889</v>
      </c>
      <c r="B2173" s="23">
        <v>1</v>
      </c>
      <c r="C2173" s="23"/>
    </row>
    <row r="2174" spans="1:3" x14ac:dyDescent="0.2">
      <c r="A2174" s="23" t="s">
        <v>2890</v>
      </c>
      <c r="B2174" s="23">
        <v>1</v>
      </c>
      <c r="C2174" s="23"/>
    </row>
    <row r="2175" spans="1:3" x14ac:dyDescent="0.2">
      <c r="A2175" s="23" t="s">
        <v>2891</v>
      </c>
      <c r="B2175" s="23">
        <v>1</v>
      </c>
      <c r="C2175" s="23"/>
    </row>
    <row r="2176" spans="1:3" x14ac:dyDescent="0.2">
      <c r="A2176" s="23" t="s">
        <v>2892</v>
      </c>
      <c r="B2176" s="23">
        <v>1</v>
      </c>
      <c r="C2176" s="23"/>
    </row>
    <row r="2177" spans="1:3" x14ac:dyDescent="0.2">
      <c r="A2177" s="23" t="s">
        <v>2893</v>
      </c>
      <c r="B2177" s="23">
        <v>1</v>
      </c>
      <c r="C2177" s="23"/>
    </row>
    <row r="2178" spans="1:3" x14ac:dyDescent="0.2">
      <c r="A2178" s="23" t="s">
        <v>2894</v>
      </c>
      <c r="B2178" s="23">
        <v>1</v>
      </c>
      <c r="C2178" s="23"/>
    </row>
    <row r="2179" spans="1:3" x14ac:dyDescent="0.2">
      <c r="A2179" s="23" t="s">
        <v>2895</v>
      </c>
      <c r="B2179" s="23">
        <v>1</v>
      </c>
      <c r="C2179" s="23"/>
    </row>
    <row r="2180" spans="1:3" x14ac:dyDescent="0.2">
      <c r="A2180" s="23" t="s">
        <v>2896</v>
      </c>
      <c r="B2180" s="23">
        <v>1</v>
      </c>
      <c r="C2180" s="23"/>
    </row>
    <row r="2181" spans="1:3" x14ac:dyDescent="0.2">
      <c r="A2181" s="23" t="s">
        <v>2897</v>
      </c>
      <c r="B2181" s="23">
        <v>1</v>
      </c>
      <c r="C2181" s="23"/>
    </row>
    <row r="2182" spans="1:3" x14ac:dyDescent="0.2">
      <c r="A2182" s="23" t="s">
        <v>2898</v>
      </c>
      <c r="B2182" s="23">
        <v>1</v>
      </c>
      <c r="C2182" s="23"/>
    </row>
    <row r="2183" spans="1:3" x14ac:dyDescent="0.2">
      <c r="A2183" s="23" t="s">
        <v>2899</v>
      </c>
      <c r="B2183" s="23">
        <v>1</v>
      </c>
      <c r="C2183" s="23"/>
    </row>
    <row r="2184" spans="1:3" x14ac:dyDescent="0.2">
      <c r="A2184" s="23" t="s">
        <v>2900</v>
      </c>
      <c r="B2184" s="23">
        <v>1</v>
      </c>
      <c r="C2184" s="23"/>
    </row>
    <row r="2185" spans="1:3" ht="15" x14ac:dyDescent="0.25">
      <c r="A2185" s="22" t="s">
        <v>2901</v>
      </c>
      <c r="B2185" s="22">
        <f>SUM(B2186:B2203)</f>
        <v>16</v>
      </c>
      <c r="C2185" s="22">
        <f>SUM(C2186:C2203)</f>
        <v>2</v>
      </c>
    </row>
    <row r="2186" spans="1:3" x14ac:dyDescent="0.2">
      <c r="A2186" s="23" t="s">
        <v>2902</v>
      </c>
      <c r="B2186" s="23">
        <v>1</v>
      </c>
      <c r="C2186" s="23"/>
    </row>
    <row r="2187" spans="1:3" x14ac:dyDescent="0.2">
      <c r="A2187" s="23" t="s">
        <v>2903</v>
      </c>
      <c r="B2187" s="23">
        <v>1</v>
      </c>
      <c r="C2187" s="23"/>
    </row>
    <row r="2188" spans="1:3" x14ac:dyDescent="0.2">
      <c r="A2188" s="23" t="s">
        <v>2904</v>
      </c>
      <c r="B2188" s="23">
        <v>1</v>
      </c>
      <c r="C2188" s="23"/>
    </row>
    <row r="2189" spans="1:3" x14ac:dyDescent="0.2">
      <c r="A2189" s="23" t="s">
        <v>2905</v>
      </c>
      <c r="B2189" s="23">
        <v>1</v>
      </c>
      <c r="C2189" s="23"/>
    </row>
    <row r="2190" spans="1:3" x14ac:dyDescent="0.2">
      <c r="A2190" s="23" t="s">
        <v>2906</v>
      </c>
      <c r="B2190" s="23">
        <v>1</v>
      </c>
      <c r="C2190" s="23"/>
    </row>
    <row r="2191" spans="1:3" x14ac:dyDescent="0.2">
      <c r="A2191" s="23" t="s">
        <v>2907</v>
      </c>
      <c r="B2191" s="23">
        <v>1</v>
      </c>
      <c r="C2191" s="23"/>
    </row>
    <row r="2192" spans="1:3" x14ac:dyDescent="0.2">
      <c r="A2192" s="23" t="s">
        <v>2908</v>
      </c>
      <c r="B2192" s="23">
        <v>1</v>
      </c>
      <c r="C2192" s="23"/>
    </row>
    <row r="2193" spans="1:3" x14ac:dyDescent="0.2">
      <c r="A2193" s="23" t="s">
        <v>2909</v>
      </c>
      <c r="B2193" s="23">
        <v>1</v>
      </c>
      <c r="C2193" s="23"/>
    </row>
    <row r="2194" spans="1:3" x14ac:dyDescent="0.2">
      <c r="A2194" s="23" t="s">
        <v>2910</v>
      </c>
      <c r="B2194" s="23">
        <v>1</v>
      </c>
      <c r="C2194" s="23"/>
    </row>
    <row r="2195" spans="1:3" x14ac:dyDescent="0.2">
      <c r="A2195" s="23" t="s">
        <v>2911</v>
      </c>
      <c r="B2195" s="23"/>
      <c r="C2195" s="23">
        <v>1</v>
      </c>
    </row>
    <row r="2196" spans="1:3" x14ac:dyDescent="0.2">
      <c r="A2196" s="23" t="s">
        <v>2912</v>
      </c>
      <c r="B2196" s="23">
        <v>1</v>
      </c>
      <c r="C2196" s="23"/>
    </row>
    <row r="2197" spans="1:3" x14ac:dyDescent="0.2">
      <c r="A2197" s="23" t="s">
        <v>2913</v>
      </c>
      <c r="B2197" s="23">
        <v>1</v>
      </c>
      <c r="C2197" s="23"/>
    </row>
    <row r="2198" spans="1:3" x14ac:dyDescent="0.2">
      <c r="A2198" s="23" t="s">
        <v>2914</v>
      </c>
      <c r="B2198" s="23">
        <v>1</v>
      </c>
      <c r="C2198" s="23"/>
    </row>
    <row r="2199" spans="1:3" x14ac:dyDescent="0.2">
      <c r="A2199" s="23" t="s">
        <v>2915</v>
      </c>
      <c r="B2199" s="23">
        <v>1</v>
      </c>
      <c r="C2199" s="23"/>
    </row>
    <row r="2200" spans="1:3" x14ac:dyDescent="0.2">
      <c r="A2200" s="23" t="s">
        <v>2916</v>
      </c>
      <c r="B2200" s="23">
        <v>1</v>
      </c>
      <c r="C2200" s="23"/>
    </row>
    <row r="2201" spans="1:3" x14ac:dyDescent="0.2">
      <c r="A2201" s="23" t="s">
        <v>2917</v>
      </c>
      <c r="B2201" s="23">
        <v>1</v>
      </c>
      <c r="C2201" s="23"/>
    </row>
    <row r="2202" spans="1:3" x14ac:dyDescent="0.2">
      <c r="A2202" s="23" t="s">
        <v>2918</v>
      </c>
      <c r="B2202" s="23"/>
      <c r="C2202" s="23">
        <v>1</v>
      </c>
    </row>
    <row r="2203" spans="1:3" x14ac:dyDescent="0.2">
      <c r="A2203" s="23" t="s">
        <v>2624</v>
      </c>
      <c r="B2203" s="23">
        <v>1</v>
      </c>
      <c r="C2203" s="23"/>
    </row>
    <row r="2204" spans="1:3" ht="15" x14ac:dyDescent="0.25">
      <c r="A2204" s="22" t="s">
        <v>2919</v>
      </c>
      <c r="B2204" s="22">
        <f>SUM(B2205:B2242)</f>
        <v>33</v>
      </c>
      <c r="C2204" s="22">
        <f>SUM(C2205:C2242)</f>
        <v>5</v>
      </c>
    </row>
    <row r="2205" spans="1:3" x14ac:dyDescent="0.2">
      <c r="A2205" s="23" t="s">
        <v>2920</v>
      </c>
      <c r="B2205" s="23"/>
      <c r="C2205" s="23">
        <v>1</v>
      </c>
    </row>
    <row r="2206" spans="1:3" x14ac:dyDescent="0.2">
      <c r="A2206" s="23" t="s">
        <v>2921</v>
      </c>
      <c r="B2206" s="23">
        <v>1</v>
      </c>
      <c r="C2206" s="23"/>
    </row>
    <row r="2207" spans="1:3" x14ac:dyDescent="0.2">
      <c r="A2207" s="23" t="s">
        <v>2922</v>
      </c>
      <c r="B2207" s="23">
        <v>1</v>
      </c>
      <c r="C2207" s="23"/>
    </row>
    <row r="2208" spans="1:3" x14ac:dyDescent="0.2">
      <c r="A2208" s="23" t="s">
        <v>2923</v>
      </c>
      <c r="B2208" s="23">
        <v>1</v>
      </c>
      <c r="C2208" s="23"/>
    </row>
    <row r="2209" spans="1:3" x14ac:dyDescent="0.2">
      <c r="A2209" s="23" t="s">
        <v>2924</v>
      </c>
      <c r="B2209" s="23">
        <v>1</v>
      </c>
      <c r="C2209" s="23"/>
    </row>
    <row r="2210" spans="1:3" x14ac:dyDescent="0.2">
      <c r="A2210" s="23" t="s">
        <v>2925</v>
      </c>
      <c r="B2210" s="23">
        <v>1</v>
      </c>
      <c r="C2210" s="23"/>
    </row>
    <row r="2211" spans="1:3" x14ac:dyDescent="0.2">
      <c r="A2211" s="23" t="s">
        <v>2926</v>
      </c>
      <c r="B2211" s="23">
        <v>1</v>
      </c>
      <c r="C2211" s="23"/>
    </row>
    <row r="2212" spans="1:3" x14ac:dyDescent="0.2">
      <c r="A2212" s="23" t="s">
        <v>2927</v>
      </c>
      <c r="B2212" s="23"/>
      <c r="C2212" s="23">
        <v>1</v>
      </c>
    </row>
    <row r="2213" spans="1:3" x14ac:dyDescent="0.2">
      <c r="A2213" s="23" t="s">
        <v>2928</v>
      </c>
      <c r="B2213" s="23">
        <v>1</v>
      </c>
      <c r="C2213" s="23"/>
    </row>
    <row r="2214" spans="1:3" x14ac:dyDescent="0.2">
      <c r="A2214" s="23" t="s">
        <v>2929</v>
      </c>
      <c r="B2214" s="23">
        <v>1</v>
      </c>
      <c r="C2214" s="23"/>
    </row>
    <row r="2215" spans="1:3" x14ac:dyDescent="0.2">
      <c r="A2215" s="23" t="s">
        <v>2930</v>
      </c>
      <c r="B2215" s="23">
        <v>1</v>
      </c>
      <c r="C2215" s="23"/>
    </row>
    <row r="2216" spans="1:3" x14ac:dyDescent="0.2">
      <c r="A2216" s="23" t="s">
        <v>2931</v>
      </c>
      <c r="B2216" s="23">
        <v>1</v>
      </c>
      <c r="C2216" s="23"/>
    </row>
    <row r="2217" spans="1:3" x14ac:dyDescent="0.2">
      <c r="A2217" s="23" t="s">
        <v>2932</v>
      </c>
      <c r="B2217" s="23">
        <v>1</v>
      </c>
      <c r="C2217" s="23"/>
    </row>
    <row r="2218" spans="1:3" x14ac:dyDescent="0.2">
      <c r="A2218" s="23" t="s">
        <v>2933</v>
      </c>
      <c r="B2218" s="23">
        <v>1</v>
      </c>
      <c r="C2218" s="23"/>
    </row>
    <row r="2219" spans="1:3" x14ac:dyDescent="0.2">
      <c r="A2219" s="23" t="s">
        <v>2934</v>
      </c>
      <c r="B2219" s="23">
        <v>1</v>
      </c>
      <c r="C2219" s="23"/>
    </row>
    <row r="2220" spans="1:3" x14ac:dyDescent="0.2">
      <c r="A2220" s="23" t="s">
        <v>2935</v>
      </c>
      <c r="B2220" s="23">
        <v>1</v>
      </c>
      <c r="C2220" s="23"/>
    </row>
    <row r="2221" spans="1:3" x14ac:dyDescent="0.2">
      <c r="A2221" s="23" t="s">
        <v>2936</v>
      </c>
      <c r="B2221" s="23">
        <v>1</v>
      </c>
      <c r="C2221" s="23"/>
    </row>
    <row r="2222" spans="1:3" x14ac:dyDescent="0.2">
      <c r="A2222" s="23" t="s">
        <v>2937</v>
      </c>
      <c r="B2222" s="23">
        <v>1</v>
      </c>
      <c r="C2222" s="23"/>
    </row>
    <row r="2223" spans="1:3" x14ac:dyDescent="0.2">
      <c r="A2223" s="23" t="s">
        <v>2938</v>
      </c>
      <c r="B2223" s="23">
        <v>1</v>
      </c>
      <c r="C2223" s="23"/>
    </row>
    <row r="2224" spans="1:3" x14ac:dyDescent="0.2">
      <c r="A2224" s="23" t="s">
        <v>2939</v>
      </c>
      <c r="B2224" s="23">
        <v>1</v>
      </c>
      <c r="C2224" s="23"/>
    </row>
    <row r="2225" spans="1:3" x14ac:dyDescent="0.2">
      <c r="A2225" s="23" t="s">
        <v>2603</v>
      </c>
      <c r="B2225" s="23">
        <v>1</v>
      </c>
      <c r="C2225" s="23"/>
    </row>
    <row r="2226" spans="1:3" x14ac:dyDescent="0.2">
      <c r="A2226" s="23" t="s">
        <v>2940</v>
      </c>
      <c r="B2226" s="23">
        <v>1</v>
      </c>
      <c r="C2226" s="23"/>
    </row>
    <row r="2227" spans="1:3" x14ac:dyDescent="0.2">
      <c r="A2227" s="23" t="s">
        <v>2941</v>
      </c>
      <c r="B2227" s="23"/>
      <c r="C2227" s="23">
        <v>1</v>
      </c>
    </row>
    <row r="2228" spans="1:3" x14ac:dyDescent="0.2">
      <c r="A2228" s="23" t="s">
        <v>2942</v>
      </c>
      <c r="B2228" s="23">
        <v>1</v>
      </c>
      <c r="C2228" s="23"/>
    </row>
    <row r="2229" spans="1:3" x14ac:dyDescent="0.2">
      <c r="A2229" s="23" t="s">
        <v>2943</v>
      </c>
      <c r="B2229" s="23">
        <v>1</v>
      </c>
      <c r="C2229" s="23"/>
    </row>
    <row r="2230" spans="1:3" x14ac:dyDescent="0.2">
      <c r="A2230" s="23" t="s">
        <v>2944</v>
      </c>
      <c r="B2230" s="23">
        <v>1</v>
      </c>
      <c r="C2230" s="23"/>
    </row>
    <row r="2231" spans="1:3" x14ac:dyDescent="0.2">
      <c r="A2231" s="23" t="s">
        <v>2945</v>
      </c>
      <c r="B2231" s="23">
        <v>1</v>
      </c>
      <c r="C2231" s="23"/>
    </row>
    <row r="2232" spans="1:3" x14ac:dyDescent="0.2">
      <c r="A2232" s="23" t="s">
        <v>2946</v>
      </c>
      <c r="B2232" s="23">
        <v>1</v>
      </c>
      <c r="C2232" s="23"/>
    </row>
    <row r="2233" spans="1:3" x14ac:dyDescent="0.2">
      <c r="A2233" s="23" t="s">
        <v>2947</v>
      </c>
      <c r="B2233" s="23">
        <v>1</v>
      </c>
      <c r="C2233" s="23"/>
    </row>
    <row r="2234" spans="1:3" x14ac:dyDescent="0.2">
      <c r="A2234" s="23" t="s">
        <v>2948</v>
      </c>
      <c r="B2234" s="23"/>
      <c r="C2234" s="23">
        <v>1</v>
      </c>
    </row>
    <row r="2235" spans="1:3" x14ac:dyDescent="0.2">
      <c r="A2235" s="23" t="s">
        <v>2949</v>
      </c>
      <c r="B2235" s="23">
        <v>1</v>
      </c>
      <c r="C2235" s="23"/>
    </row>
    <row r="2236" spans="1:3" x14ac:dyDescent="0.2">
      <c r="A2236" s="23" t="s">
        <v>2950</v>
      </c>
      <c r="B2236" s="23">
        <v>1</v>
      </c>
      <c r="C2236" s="23"/>
    </row>
    <row r="2237" spans="1:3" x14ac:dyDescent="0.2">
      <c r="A2237" s="23" t="s">
        <v>2951</v>
      </c>
      <c r="B2237" s="23">
        <v>1</v>
      </c>
      <c r="C2237" s="23"/>
    </row>
    <row r="2238" spans="1:3" x14ac:dyDescent="0.2">
      <c r="A2238" s="23" t="s">
        <v>2952</v>
      </c>
      <c r="B2238" s="23">
        <v>1</v>
      </c>
      <c r="C2238" s="23"/>
    </row>
    <row r="2239" spans="1:3" x14ac:dyDescent="0.2">
      <c r="A2239" s="23" t="s">
        <v>2953</v>
      </c>
      <c r="B2239" s="23">
        <v>1</v>
      </c>
      <c r="C2239" s="23"/>
    </row>
    <row r="2240" spans="1:3" x14ac:dyDescent="0.2">
      <c r="A2240" s="23" t="s">
        <v>2954</v>
      </c>
      <c r="B2240" s="23">
        <v>1</v>
      </c>
      <c r="C2240" s="23"/>
    </row>
    <row r="2241" spans="1:3" x14ac:dyDescent="0.2">
      <c r="A2241" s="23" t="s">
        <v>2955</v>
      </c>
      <c r="B2241" s="23">
        <v>1</v>
      </c>
      <c r="C2241" s="23"/>
    </row>
    <row r="2242" spans="1:3" x14ac:dyDescent="0.2">
      <c r="A2242" s="23" t="s">
        <v>2956</v>
      </c>
      <c r="B2242" s="23"/>
      <c r="C2242" s="23">
        <v>1</v>
      </c>
    </row>
    <row r="2243" spans="1:3" ht="15" x14ac:dyDescent="0.25">
      <c r="A2243" s="22" t="s">
        <v>2957</v>
      </c>
      <c r="B2243" s="22">
        <f>SUM(B2244:B2262)</f>
        <v>11</v>
      </c>
      <c r="C2243" s="22">
        <f>SUM(C2244:C2262)</f>
        <v>8</v>
      </c>
    </row>
    <row r="2244" spans="1:3" x14ac:dyDescent="0.2">
      <c r="A2244" s="23" t="s">
        <v>2958</v>
      </c>
      <c r="B2244" s="23"/>
      <c r="C2244" s="23">
        <v>1</v>
      </c>
    </row>
    <row r="2245" spans="1:3" x14ac:dyDescent="0.2">
      <c r="A2245" s="23" t="s">
        <v>2959</v>
      </c>
      <c r="B2245" s="23">
        <v>1</v>
      </c>
      <c r="C2245" s="23"/>
    </row>
    <row r="2246" spans="1:3" x14ac:dyDescent="0.2">
      <c r="A2246" s="23" t="s">
        <v>2960</v>
      </c>
      <c r="B2246" s="23"/>
      <c r="C2246" s="23">
        <v>1</v>
      </c>
    </row>
    <row r="2247" spans="1:3" x14ac:dyDescent="0.2">
      <c r="A2247" s="23" t="s">
        <v>2961</v>
      </c>
      <c r="B2247" s="23"/>
      <c r="C2247" s="23">
        <v>1</v>
      </c>
    </row>
    <row r="2248" spans="1:3" x14ac:dyDescent="0.2">
      <c r="A2248" s="23" t="s">
        <v>2962</v>
      </c>
      <c r="B2248" s="23">
        <v>1</v>
      </c>
      <c r="C2248" s="23"/>
    </row>
    <row r="2249" spans="1:3" x14ac:dyDescent="0.2">
      <c r="A2249" s="23" t="s">
        <v>2963</v>
      </c>
      <c r="B2249" s="23">
        <v>1</v>
      </c>
      <c r="C2249" s="23"/>
    </row>
    <row r="2250" spans="1:3" x14ac:dyDescent="0.2">
      <c r="A2250" s="23" t="s">
        <v>2964</v>
      </c>
      <c r="B2250" s="23">
        <v>1</v>
      </c>
      <c r="C2250" s="23"/>
    </row>
    <row r="2251" spans="1:3" x14ac:dyDescent="0.2">
      <c r="A2251" s="23" t="s">
        <v>2965</v>
      </c>
      <c r="B2251" s="23">
        <v>1</v>
      </c>
      <c r="C2251" s="23"/>
    </row>
    <row r="2252" spans="1:3" x14ac:dyDescent="0.2">
      <c r="A2252" s="23" t="s">
        <v>2966</v>
      </c>
      <c r="B2252" s="23"/>
      <c r="C2252" s="23">
        <v>1</v>
      </c>
    </row>
    <row r="2253" spans="1:3" x14ac:dyDescent="0.2">
      <c r="A2253" s="23" t="s">
        <v>2967</v>
      </c>
      <c r="B2253" s="23"/>
      <c r="C2253" s="23">
        <v>1</v>
      </c>
    </row>
    <row r="2254" spans="1:3" x14ac:dyDescent="0.2">
      <c r="A2254" s="23" t="s">
        <v>2968</v>
      </c>
      <c r="B2254" s="23"/>
      <c r="C2254" s="23">
        <v>1</v>
      </c>
    </row>
    <row r="2255" spans="1:3" x14ac:dyDescent="0.2">
      <c r="A2255" s="23" t="s">
        <v>2969</v>
      </c>
      <c r="B2255" s="23">
        <v>1</v>
      </c>
      <c r="C2255" s="23"/>
    </row>
    <row r="2256" spans="1:3" x14ac:dyDescent="0.2">
      <c r="A2256" s="23" t="s">
        <v>2970</v>
      </c>
      <c r="B2256" s="23">
        <v>1</v>
      </c>
      <c r="C2256" s="23"/>
    </row>
    <row r="2257" spans="1:3" x14ac:dyDescent="0.2">
      <c r="A2257" s="23" t="s">
        <v>2971</v>
      </c>
      <c r="B2257" s="23">
        <v>1</v>
      </c>
      <c r="C2257" s="23"/>
    </row>
    <row r="2258" spans="1:3" x14ac:dyDescent="0.2">
      <c r="A2258" s="23" t="s">
        <v>2972</v>
      </c>
      <c r="B2258" s="23">
        <v>1</v>
      </c>
      <c r="C2258" s="23"/>
    </row>
    <row r="2259" spans="1:3" x14ac:dyDescent="0.2">
      <c r="A2259" s="23" t="s">
        <v>2973</v>
      </c>
      <c r="B2259" s="23">
        <v>1</v>
      </c>
      <c r="C2259" s="23"/>
    </row>
    <row r="2260" spans="1:3" x14ac:dyDescent="0.2">
      <c r="A2260" s="23" t="s">
        <v>2974</v>
      </c>
      <c r="B2260" s="23">
        <v>1</v>
      </c>
      <c r="C2260" s="23"/>
    </row>
    <row r="2261" spans="1:3" x14ac:dyDescent="0.2">
      <c r="A2261" s="23" t="s">
        <v>2975</v>
      </c>
      <c r="B2261" s="23"/>
      <c r="C2261" s="23">
        <v>1</v>
      </c>
    </row>
    <row r="2262" spans="1:3" x14ac:dyDescent="0.2">
      <c r="A2262" s="23" t="s">
        <v>2976</v>
      </c>
      <c r="B2262" s="23"/>
      <c r="C2262" s="23">
        <v>1</v>
      </c>
    </row>
    <row r="2263" spans="1:3" ht="15" x14ac:dyDescent="0.25">
      <c r="A2263" s="22" t="s">
        <v>2977</v>
      </c>
      <c r="B2263" s="22">
        <f>SUM(B2264:B2280)</f>
        <v>6</v>
      </c>
      <c r="C2263" s="22">
        <f>SUM(C2264:C2280)</f>
        <v>11</v>
      </c>
    </row>
    <row r="2264" spans="1:3" x14ac:dyDescent="0.2">
      <c r="A2264" s="23" t="s">
        <v>2978</v>
      </c>
      <c r="B2264" s="23">
        <v>1</v>
      </c>
      <c r="C2264" s="23"/>
    </row>
    <row r="2265" spans="1:3" x14ac:dyDescent="0.2">
      <c r="A2265" s="23" t="s">
        <v>2979</v>
      </c>
      <c r="B2265" s="23"/>
      <c r="C2265" s="23">
        <v>1</v>
      </c>
    </row>
    <row r="2266" spans="1:3" x14ac:dyDescent="0.2">
      <c r="A2266" s="23" t="s">
        <v>2980</v>
      </c>
      <c r="B2266" s="23"/>
      <c r="C2266" s="23">
        <v>1</v>
      </c>
    </row>
    <row r="2267" spans="1:3" x14ac:dyDescent="0.2">
      <c r="A2267" s="23" t="s">
        <v>2981</v>
      </c>
      <c r="B2267" s="23"/>
      <c r="C2267" s="23">
        <v>1</v>
      </c>
    </row>
    <row r="2268" spans="1:3" x14ac:dyDescent="0.2">
      <c r="A2268" s="23" t="s">
        <v>2982</v>
      </c>
      <c r="B2268" s="23"/>
      <c r="C2268" s="23">
        <v>1</v>
      </c>
    </row>
    <row r="2269" spans="1:3" x14ac:dyDescent="0.2">
      <c r="A2269" s="23" t="s">
        <v>2983</v>
      </c>
      <c r="B2269" s="23"/>
      <c r="C2269" s="23">
        <v>1</v>
      </c>
    </row>
    <row r="2270" spans="1:3" x14ac:dyDescent="0.2">
      <c r="A2270" s="23" t="s">
        <v>2984</v>
      </c>
      <c r="B2270" s="23">
        <v>1</v>
      </c>
      <c r="C2270" s="23"/>
    </row>
    <row r="2271" spans="1:3" x14ac:dyDescent="0.2">
      <c r="A2271" s="23" t="s">
        <v>2985</v>
      </c>
      <c r="B2271" s="23"/>
      <c r="C2271" s="23">
        <v>1</v>
      </c>
    </row>
    <row r="2272" spans="1:3" x14ac:dyDescent="0.2">
      <c r="A2272" s="23" t="s">
        <v>2986</v>
      </c>
      <c r="B2272" s="23"/>
      <c r="C2272" s="23">
        <v>1</v>
      </c>
    </row>
    <row r="2273" spans="1:3" x14ac:dyDescent="0.2">
      <c r="A2273" s="23" t="s">
        <v>2987</v>
      </c>
      <c r="B2273" s="23">
        <v>1</v>
      </c>
      <c r="C2273" s="23"/>
    </row>
    <row r="2274" spans="1:3" x14ac:dyDescent="0.2">
      <c r="A2274" s="23" t="s">
        <v>2988</v>
      </c>
      <c r="B2274" s="23"/>
      <c r="C2274" s="23">
        <v>1</v>
      </c>
    </row>
    <row r="2275" spans="1:3" x14ac:dyDescent="0.2">
      <c r="A2275" s="23" t="s">
        <v>2989</v>
      </c>
      <c r="B2275" s="23"/>
      <c r="C2275" s="23">
        <v>1</v>
      </c>
    </row>
    <row r="2276" spans="1:3" x14ac:dyDescent="0.2">
      <c r="A2276" s="23" t="s">
        <v>2990</v>
      </c>
      <c r="B2276" s="23">
        <v>1</v>
      </c>
      <c r="C2276" s="23"/>
    </row>
    <row r="2277" spans="1:3" x14ac:dyDescent="0.2">
      <c r="A2277" s="23" t="s">
        <v>2991</v>
      </c>
      <c r="B2277" s="23">
        <v>1</v>
      </c>
      <c r="C2277" s="23"/>
    </row>
    <row r="2278" spans="1:3" x14ac:dyDescent="0.2">
      <c r="A2278" s="23" t="s">
        <v>2992</v>
      </c>
      <c r="B2278" s="23"/>
      <c r="C2278" s="23">
        <v>1</v>
      </c>
    </row>
    <row r="2279" spans="1:3" x14ac:dyDescent="0.2">
      <c r="A2279" s="23" t="s">
        <v>2993</v>
      </c>
      <c r="B2279" s="23"/>
      <c r="C2279" s="23">
        <v>1</v>
      </c>
    </row>
    <row r="2280" spans="1:3" x14ac:dyDescent="0.2">
      <c r="A2280" s="23" t="s">
        <v>2994</v>
      </c>
      <c r="B2280" s="23">
        <v>1</v>
      </c>
      <c r="C2280" s="23"/>
    </row>
    <row r="2281" spans="1:3" ht="15" x14ac:dyDescent="0.25">
      <c r="A2281" s="22" t="s">
        <v>2995</v>
      </c>
      <c r="B2281" s="22">
        <f>SUM(B2282:B2286)</f>
        <v>3</v>
      </c>
      <c r="C2281" s="22">
        <f>SUM(C2282:C2286)</f>
        <v>2</v>
      </c>
    </row>
    <row r="2282" spans="1:3" x14ac:dyDescent="0.2">
      <c r="A2282" s="23" t="s">
        <v>2996</v>
      </c>
      <c r="B2282" s="23">
        <v>1</v>
      </c>
      <c r="C2282" s="23"/>
    </row>
    <row r="2283" spans="1:3" x14ac:dyDescent="0.2">
      <c r="A2283" s="23" t="s">
        <v>2997</v>
      </c>
      <c r="B2283" s="23"/>
      <c r="C2283" s="23">
        <v>1</v>
      </c>
    </row>
    <row r="2284" spans="1:3" x14ac:dyDescent="0.2">
      <c r="A2284" s="23" t="s">
        <v>2998</v>
      </c>
      <c r="B2284" s="23"/>
      <c r="C2284" s="23">
        <v>1</v>
      </c>
    </row>
    <row r="2285" spans="1:3" x14ac:dyDescent="0.2">
      <c r="A2285" s="23" t="s">
        <v>2999</v>
      </c>
      <c r="B2285" s="23">
        <v>1</v>
      </c>
      <c r="C2285" s="23"/>
    </row>
    <row r="2286" spans="1:3" x14ac:dyDescent="0.2">
      <c r="A2286" s="23" t="s">
        <v>3000</v>
      </c>
      <c r="B2286" s="23">
        <v>1</v>
      </c>
      <c r="C2286" s="23"/>
    </row>
    <row r="2287" spans="1:3" ht="15" x14ac:dyDescent="0.25">
      <c r="A2287" s="22" t="s">
        <v>3001</v>
      </c>
      <c r="B2287" s="22">
        <f>SUM(B2288:B2321)</f>
        <v>31</v>
      </c>
      <c r="C2287" s="22">
        <f>SUM(C2288:C2321)</f>
        <v>3</v>
      </c>
    </row>
    <row r="2288" spans="1:3" x14ac:dyDescent="0.2">
      <c r="A2288" s="23" t="s">
        <v>3002</v>
      </c>
      <c r="B2288" s="23">
        <v>1</v>
      </c>
      <c r="C2288" s="23"/>
    </row>
    <row r="2289" spans="1:3" x14ac:dyDescent="0.2">
      <c r="A2289" s="23" t="s">
        <v>3003</v>
      </c>
      <c r="B2289" s="23">
        <v>1</v>
      </c>
      <c r="C2289" s="23"/>
    </row>
    <row r="2290" spans="1:3" x14ac:dyDescent="0.2">
      <c r="A2290" s="23" t="s">
        <v>3004</v>
      </c>
      <c r="B2290" s="23">
        <v>1</v>
      </c>
      <c r="C2290" s="23"/>
    </row>
    <row r="2291" spans="1:3" x14ac:dyDescent="0.2">
      <c r="A2291" s="23" t="s">
        <v>3005</v>
      </c>
      <c r="B2291" s="23">
        <v>1</v>
      </c>
      <c r="C2291" s="23"/>
    </row>
    <row r="2292" spans="1:3" x14ac:dyDescent="0.2">
      <c r="A2292" s="23" t="s">
        <v>3006</v>
      </c>
      <c r="B2292" s="23">
        <v>1</v>
      </c>
      <c r="C2292" s="23"/>
    </row>
    <row r="2293" spans="1:3" x14ac:dyDescent="0.2">
      <c r="A2293" s="23" t="s">
        <v>3007</v>
      </c>
      <c r="B2293" s="23">
        <v>1</v>
      </c>
      <c r="C2293" s="23"/>
    </row>
    <row r="2294" spans="1:3" x14ac:dyDescent="0.2">
      <c r="A2294" s="23" t="s">
        <v>3008</v>
      </c>
      <c r="B2294" s="23">
        <v>1</v>
      </c>
      <c r="C2294" s="23"/>
    </row>
    <row r="2295" spans="1:3" x14ac:dyDescent="0.2">
      <c r="A2295" s="23" t="s">
        <v>3009</v>
      </c>
      <c r="B2295" s="23">
        <v>1</v>
      </c>
      <c r="C2295" s="23"/>
    </row>
    <row r="2296" spans="1:3" x14ac:dyDescent="0.2">
      <c r="A2296" s="23" t="s">
        <v>3010</v>
      </c>
      <c r="B2296" s="23">
        <v>1</v>
      </c>
      <c r="C2296" s="23"/>
    </row>
    <row r="2297" spans="1:3" x14ac:dyDescent="0.2">
      <c r="A2297" s="23" t="s">
        <v>3011</v>
      </c>
      <c r="B2297" s="23">
        <v>1</v>
      </c>
      <c r="C2297" s="23"/>
    </row>
    <row r="2298" spans="1:3" x14ac:dyDescent="0.2">
      <c r="A2298" s="23" t="s">
        <v>3012</v>
      </c>
      <c r="B2298" s="23"/>
      <c r="C2298" s="23">
        <v>1</v>
      </c>
    </row>
    <row r="2299" spans="1:3" x14ac:dyDescent="0.2">
      <c r="A2299" s="23" t="s">
        <v>3013</v>
      </c>
      <c r="B2299" s="23">
        <v>1</v>
      </c>
      <c r="C2299" s="23"/>
    </row>
    <row r="2300" spans="1:3" x14ac:dyDescent="0.2">
      <c r="A2300" s="23" t="s">
        <v>3014</v>
      </c>
      <c r="B2300" s="23">
        <v>1</v>
      </c>
      <c r="C2300" s="23"/>
    </row>
    <row r="2301" spans="1:3" x14ac:dyDescent="0.2">
      <c r="A2301" s="23" t="s">
        <v>3015</v>
      </c>
      <c r="B2301" s="23">
        <v>1</v>
      </c>
      <c r="C2301" s="23"/>
    </row>
    <row r="2302" spans="1:3" x14ac:dyDescent="0.2">
      <c r="A2302" s="23" t="s">
        <v>3016</v>
      </c>
      <c r="B2302" s="23">
        <v>1</v>
      </c>
      <c r="C2302" s="23"/>
    </row>
    <row r="2303" spans="1:3" x14ac:dyDescent="0.2">
      <c r="A2303" s="23" t="s">
        <v>3017</v>
      </c>
      <c r="B2303" s="23"/>
      <c r="C2303" s="23">
        <v>1</v>
      </c>
    </row>
    <row r="2304" spans="1:3" x14ac:dyDescent="0.2">
      <c r="A2304" s="23" t="s">
        <v>3018</v>
      </c>
      <c r="B2304" s="23">
        <v>1</v>
      </c>
      <c r="C2304" s="23"/>
    </row>
    <row r="2305" spans="1:3" x14ac:dyDescent="0.2">
      <c r="A2305" s="23" t="s">
        <v>3019</v>
      </c>
      <c r="B2305" s="23"/>
      <c r="C2305" s="23">
        <v>1</v>
      </c>
    </row>
    <row r="2306" spans="1:3" x14ac:dyDescent="0.2">
      <c r="A2306" s="23" t="s">
        <v>3020</v>
      </c>
      <c r="B2306" s="23">
        <v>1</v>
      </c>
      <c r="C2306" s="23"/>
    </row>
    <row r="2307" spans="1:3" x14ac:dyDescent="0.2">
      <c r="A2307" s="23" t="s">
        <v>3021</v>
      </c>
      <c r="B2307" s="23">
        <v>1</v>
      </c>
      <c r="C2307" s="23"/>
    </row>
    <row r="2308" spans="1:3" x14ac:dyDescent="0.2">
      <c r="A2308" s="23" t="s">
        <v>3022</v>
      </c>
      <c r="B2308" s="23">
        <v>1</v>
      </c>
      <c r="C2308" s="23"/>
    </row>
    <row r="2309" spans="1:3" x14ac:dyDescent="0.2">
      <c r="A2309" s="23" t="s">
        <v>3023</v>
      </c>
      <c r="B2309" s="23">
        <v>1</v>
      </c>
      <c r="C2309" s="23"/>
    </row>
    <row r="2310" spans="1:3" x14ac:dyDescent="0.2">
      <c r="A2310" s="23" t="s">
        <v>3024</v>
      </c>
      <c r="B2310" s="23">
        <v>1</v>
      </c>
      <c r="C2310" s="23"/>
    </row>
    <row r="2311" spans="1:3" x14ac:dyDescent="0.2">
      <c r="A2311" s="23" t="s">
        <v>3025</v>
      </c>
      <c r="B2311" s="23">
        <v>1</v>
      </c>
      <c r="C2311" s="23"/>
    </row>
    <row r="2312" spans="1:3" x14ac:dyDescent="0.2">
      <c r="A2312" s="23" t="s">
        <v>3026</v>
      </c>
      <c r="B2312" s="23">
        <v>1</v>
      </c>
      <c r="C2312" s="23"/>
    </row>
    <row r="2313" spans="1:3" x14ac:dyDescent="0.2">
      <c r="A2313" s="23" t="s">
        <v>3027</v>
      </c>
      <c r="B2313" s="23">
        <v>1</v>
      </c>
      <c r="C2313" s="23"/>
    </row>
    <row r="2314" spans="1:3" x14ac:dyDescent="0.2">
      <c r="A2314" s="23" t="s">
        <v>3028</v>
      </c>
      <c r="B2314" s="23">
        <v>1</v>
      </c>
      <c r="C2314" s="23"/>
    </row>
    <row r="2315" spans="1:3" x14ac:dyDescent="0.2">
      <c r="A2315" s="23" t="s">
        <v>3029</v>
      </c>
      <c r="B2315" s="23">
        <v>1</v>
      </c>
      <c r="C2315" s="23"/>
    </row>
    <row r="2316" spans="1:3" x14ac:dyDescent="0.2">
      <c r="A2316" s="23" t="s">
        <v>3030</v>
      </c>
      <c r="B2316" s="23">
        <v>1</v>
      </c>
      <c r="C2316" s="23"/>
    </row>
    <row r="2317" spans="1:3" x14ac:dyDescent="0.2">
      <c r="A2317" s="23" t="s">
        <v>3031</v>
      </c>
      <c r="B2317" s="23">
        <v>1</v>
      </c>
      <c r="C2317" s="23"/>
    </row>
    <row r="2318" spans="1:3" x14ac:dyDescent="0.2">
      <c r="A2318" s="23" t="s">
        <v>3032</v>
      </c>
      <c r="B2318" s="23">
        <v>1</v>
      </c>
      <c r="C2318" s="23"/>
    </row>
    <row r="2319" spans="1:3" x14ac:dyDescent="0.2">
      <c r="A2319" s="23" t="s">
        <v>3033</v>
      </c>
      <c r="B2319" s="23">
        <v>1</v>
      </c>
      <c r="C2319" s="23"/>
    </row>
    <row r="2320" spans="1:3" x14ac:dyDescent="0.2">
      <c r="A2320" s="23" t="s">
        <v>3034</v>
      </c>
      <c r="B2320" s="23">
        <v>1</v>
      </c>
      <c r="C2320" s="23"/>
    </row>
    <row r="2321" spans="1:3" x14ac:dyDescent="0.2">
      <c r="A2321" s="23" t="s">
        <v>3035</v>
      </c>
      <c r="B2321" s="23">
        <v>1</v>
      </c>
      <c r="C2321" s="23"/>
    </row>
    <row r="2322" spans="1:3" ht="15" x14ac:dyDescent="0.25">
      <c r="A2322" s="22" t="s">
        <v>3036</v>
      </c>
      <c r="B2322" s="22">
        <f>SUM(B2323:B2344)</f>
        <v>21</v>
      </c>
      <c r="C2322" s="22">
        <f>SUM(C2323:C2344)</f>
        <v>2</v>
      </c>
    </row>
    <row r="2323" spans="1:3" x14ac:dyDescent="0.2">
      <c r="A2323" s="23" t="s">
        <v>3037</v>
      </c>
      <c r="B2323" s="23">
        <v>2</v>
      </c>
      <c r="C2323" s="23"/>
    </row>
    <row r="2324" spans="1:3" x14ac:dyDescent="0.2">
      <c r="A2324" s="23" t="s">
        <v>3038</v>
      </c>
      <c r="B2324" s="23">
        <v>1</v>
      </c>
      <c r="C2324" s="23"/>
    </row>
    <row r="2325" spans="1:3" x14ac:dyDescent="0.2">
      <c r="A2325" s="23" t="s">
        <v>3039</v>
      </c>
      <c r="B2325" s="23">
        <v>1</v>
      </c>
      <c r="C2325" s="23"/>
    </row>
    <row r="2326" spans="1:3" x14ac:dyDescent="0.2">
      <c r="A2326" s="23" t="s">
        <v>3040</v>
      </c>
      <c r="B2326" s="23">
        <v>1</v>
      </c>
      <c r="C2326" s="23"/>
    </row>
    <row r="2327" spans="1:3" x14ac:dyDescent="0.2">
      <c r="A2327" s="23" t="s">
        <v>3041</v>
      </c>
      <c r="B2327" s="23">
        <v>1</v>
      </c>
      <c r="C2327" s="23"/>
    </row>
    <row r="2328" spans="1:3" x14ac:dyDescent="0.2">
      <c r="A2328" s="23" t="s">
        <v>3042</v>
      </c>
      <c r="B2328" s="23">
        <v>1</v>
      </c>
      <c r="C2328" s="23"/>
    </row>
    <row r="2329" spans="1:3" x14ac:dyDescent="0.2">
      <c r="A2329" s="23" t="s">
        <v>3043</v>
      </c>
      <c r="B2329" s="23">
        <v>1</v>
      </c>
      <c r="C2329" s="23"/>
    </row>
    <row r="2330" spans="1:3" x14ac:dyDescent="0.2">
      <c r="A2330" s="23" t="s">
        <v>3044</v>
      </c>
      <c r="B2330" s="23">
        <v>1</v>
      </c>
      <c r="C2330" s="23"/>
    </row>
    <row r="2331" spans="1:3" x14ac:dyDescent="0.2">
      <c r="A2331" s="23" t="s">
        <v>3045</v>
      </c>
      <c r="B2331" s="23">
        <v>1</v>
      </c>
      <c r="C2331" s="23"/>
    </row>
    <row r="2332" spans="1:3" x14ac:dyDescent="0.2">
      <c r="A2332" s="23" t="s">
        <v>3046</v>
      </c>
      <c r="B2332" s="23">
        <v>1</v>
      </c>
      <c r="C2332" s="23"/>
    </row>
    <row r="2333" spans="1:3" x14ac:dyDescent="0.2">
      <c r="A2333" s="23" t="s">
        <v>3047</v>
      </c>
      <c r="B2333" s="23">
        <v>1</v>
      </c>
      <c r="C2333" s="23"/>
    </row>
    <row r="2334" spans="1:3" x14ac:dyDescent="0.2">
      <c r="A2334" s="23" t="s">
        <v>3048</v>
      </c>
      <c r="B2334" s="23">
        <v>1</v>
      </c>
      <c r="C2334" s="23"/>
    </row>
    <row r="2335" spans="1:3" x14ac:dyDescent="0.2">
      <c r="A2335" s="23" t="s">
        <v>3049</v>
      </c>
      <c r="B2335" s="23">
        <v>1</v>
      </c>
      <c r="C2335" s="23"/>
    </row>
    <row r="2336" spans="1:3" x14ac:dyDescent="0.2">
      <c r="A2336" s="23" t="s">
        <v>3050</v>
      </c>
      <c r="B2336" s="23">
        <v>1</v>
      </c>
      <c r="C2336" s="23"/>
    </row>
    <row r="2337" spans="1:3" x14ac:dyDescent="0.2">
      <c r="A2337" s="23" t="s">
        <v>3051</v>
      </c>
      <c r="B2337" s="23">
        <v>1</v>
      </c>
      <c r="C2337" s="23"/>
    </row>
    <row r="2338" spans="1:3" x14ac:dyDescent="0.2">
      <c r="A2338" s="23" t="s">
        <v>3052</v>
      </c>
      <c r="B2338" s="23">
        <v>1</v>
      </c>
      <c r="C2338" s="23"/>
    </row>
    <row r="2339" spans="1:3" x14ac:dyDescent="0.2">
      <c r="A2339" s="23" t="s">
        <v>3053</v>
      </c>
      <c r="B2339" s="23">
        <v>1</v>
      </c>
      <c r="C2339" s="23"/>
    </row>
    <row r="2340" spans="1:3" x14ac:dyDescent="0.2">
      <c r="A2340" s="23" t="s">
        <v>3054</v>
      </c>
      <c r="B2340" s="23">
        <v>1</v>
      </c>
      <c r="C2340" s="23"/>
    </row>
    <row r="2341" spans="1:3" x14ac:dyDescent="0.2">
      <c r="A2341" s="23" t="s">
        <v>3055</v>
      </c>
      <c r="B2341" s="23">
        <v>1</v>
      </c>
      <c r="C2341" s="23"/>
    </row>
    <row r="2342" spans="1:3" x14ac:dyDescent="0.2">
      <c r="A2342" s="23" t="s">
        <v>3056</v>
      </c>
      <c r="B2342" s="23">
        <v>1</v>
      </c>
      <c r="C2342" s="23"/>
    </row>
    <row r="2343" spans="1:3" x14ac:dyDescent="0.2">
      <c r="A2343" s="23" t="s">
        <v>3057</v>
      </c>
      <c r="B2343" s="23"/>
      <c r="C2343" s="23">
        <v>1</v>
      </c>
    </row>
    <row r="2344" spans="1:3" x14ac:dyDescent="0.2">
      <c r="A2344" s="23" t="s">
        <v>3058</v>
      </c>
      <c r="B2344" s="23"/>
      <c r="C2344" s="23">
        <v>1</v>
      </c>
    </row>
    <row r="2345" spans="1:3" ht="15" x14ac:dyDescent="0.25">
      <c r="A2345" s="22" t="s">
        <v>3059</v>
      </c>
      <c r="B2345" s="22">
        <f>SUM(B2346:B2350)</f>
        <v>0</v>
      </c>
      <c r="C2345" s="22">
        <f>SUM(C2346:C2350)</f>
        <v>5</v>
      </c>
    </row>
    <row r="2346" spans="1:3" x14ac:dyDescent="0.2">
      <c r="A2346" s="23" t="s">
        <v>3060</v>
      </c>
      <c r="B2346" s="23"/>
      <c r="C2346" s="23">
        <v>1</v>
      </c>
    </row>
    <row r="2347" spans="1:3" x14ac:dyDescent="0.2">
      <c r="A2347" s="23" t="s">
        <v>3061</v>
      </c>
      <c r="B2347" s="23"/>
      <c r="C2347" s="23">
        <v>1</v>
      </c>
    </row>
    <row r="2348" spans="1:3" x14ac:dyDescent="0.2">
      <c r="A2348" s="23" t="s">
        <v>3062</v>
      </c>
      <c r="B2348" s="23"/>
      <c r="C2348" s="23">
        <v>1</v>
      </c>
    </row>
    <row r="2349" spans="1:3" x14ac:dyDescent="0.2">
      <c r="A2349" s="23" t="s">
        <v>3063</v>
      </c>
      <c r="B2349" s="23"/>
      <c r="C2349" s="23">
        <v>1</v>
      </c>
    </row>
    <row r="2350" spans="1:3" x14ac:dyDescent="0.2">
      <c r="A2350" s="23" t="s">
        <v>3064</v>
      </c>
      <c r="B2350" s="23"/>
      <c r="C2350" s="23">
        <v>1</v>
      </c>
    </row>
    <row r="2351" spans="1:3" ht="15" x14ac:dyDescent="0.25">
      <c r="A2351" s="22" t="s">
        <v>3065</v>
      </c>
      <c r="B2351" s="22">
        <f>SUM(B2352:B2390)</f>
        <v>30</v>
      </c>
      <c r="C2351" s="22">
        <f>SUM(C2352:C2390)</f>
        <v>10</v>
      </c>
    </row>
    <row r="2352" spans="1:3" x14ac:dyDescent="0.2">
      <c r="A2352" s="23" t="s">
        <v>3066</v>
      </c>
      <c r="B2352" s="23">
        <v>1</v>
      </c>
      <c r="C2352" s="23">
        <v>1</v>
      </c>
    </row>
    <row r="2353" spans="1:3" x14ac:dyDescent="0.2">
      <c r="A2353" s="23" t="s">
        <v>3067</v>
      </c>
      <c r="B2353" s="23">
        <v>1</v>
      </c>
      <c r="C2353" s="23"/>
    </row>
    <row r="2354" spans="1:3" x14ac:dyDescent="0.2">
      <c r="A2354" s="23" t="s">
        <v>3068</v>
      </c>
      <c r="B2354" s="23">
        <v>1</v>
      </c>
      <c r="C2354" s="23"/>
    </row>
    <row r="2355" spans="1:3" x14ac:dyDescent="0.2">
      <c r="A2355" s="23" t="s">
        <v>3069</v>
      </c>
      <c r="B2355" s="23">
        <v>1</v>
      </c>
      <c r="C2355" s="23"/>
    </row>
    <row r="2356" spans="1:3" x14ac:dyDescent="0.2">
      <c r="A2356" s="23" t="s">
        <v>3070</v>
      </c>
      <c r="B2356" s="23">
        <v>1</v>
      </c>
      <c r="C2356" s="23"/>
    </row>
    <row r="2357" spans="1:3" x14ac:dyDescent="0.2">
      <c r="A2357" s="23" t="s">
        <v>3071</v>
      </c>
      <c r="B2357" s="23">
        <v>1</v>
      </c>
      <c r="C2357" s="23"/>
    </row>
    <row r="2358" spans="1:3" x14ac:dyDescent="0.2">
      <c r="A2358" s="23" t="s">
        <v>3072</v>
      </c>
      <c r="B2358" s="23">
        <v>1</v>
      </c>
      <c r="C2358" s="23"/>
    </row>
    <row r="2359" spans="1:3" x14ac:dyDescent="0.2">
      <c r="A2359" s="23" t="s">
        <v>3073</v>
      </c>
      <c r="B2359" s="23">
        <v>1</v>
      </c>
      <c r="C2359" s="23"/>
    </row>
    <row r="2360" spans="1:3" x14ac:dyDescent="0.2">
      <c r="A2360" s="23" t="s">
        <v>3074</v>
      </c>
      <c r="B2360" s="23"/>
      <c r="C2360" s="23">
        <v>1</v>
      </c>
    </row>
    <row r="2361" spans="1:3" x14ac:dyDescent="0.2">
      <c r="A2361" s="23" t="s">
        <v>3075</v>
      </c>
      <c r="B2361" s="23">
        <v>1</v>
      </c>
      <c r="C2361" s="23"/>
    </row>
    <row r="2362" spans="1:3" x14ac:dyDescent="0.2">
      <c r="A2362" s="23" t="s">
        <v>3076</v>
      </c>
      <c r="B2362" s="23">
        <v>1</v>
      </c>
      <c r="C2362" s="23"/>
    </row>
    <row r="2363" spans="1:3" x14ac:dyDescent="0.2">
      <c r="A2363" s="23" t="s">
        <v>3077</v>
      </c>
      <c r="B2363" s="23"/>
      <c r="C2363" s="23">
        <v>1</v>
      </c>
    </row>
    <row r="2364" spans="1:3" x14ac:dyDescent="0.2">
      <c r="A2364" s="23" t="s">
        <v>3078</v>
      </c>
      <c r="B2364" s="23"/>
      <c r="C2364" s="23">
        <v>1</v>
      </c>
    </row>
    <row r="2365" spans="1:3" x14ac:dyDescent="0.2">
      <c r="A2365" s="23" t="s">
        <v>3079</v>
      </c>
      <c r="B2365" s="23">
        <v>1</v>
      </c>
      <c r="C2365" s="23"/>
    </row>
    <row r="2366" spans="1:3" x14ac:dyDescent="0.2">
      <c r="A2366" s="23" t="s">
        <v>3080</v>
      </c>
      <c r="B2366" s="23">
        <v>1</v>
      </c>
      <c r="C2366" s="23"/>
    </row>
    <row r="2367" spans="1:3" x14ac:dyDescent="0.2">
      <c r="A2367" s="23" t="s">
        <v>3081</v>
      </c>
      <c r="B2367" s="23">
        <v>1</v>
      </c>
      <c r="C2367" s="23"/>
    </row>
    <row r="2368" spans="1:3" x14ac:dyDescent="0.2">
      <c r="A2368" s="23" t="s">
        <v>3082</v>
      </c>
      <c r="B2368" s="23">
        <v>1</v>
      </c>
      <c r="C2368" s="23"/>
    </row>
    <row r="2369" spans="1:3" x14ac:dyDescent="0.2">
      <c r="A2369" s="23" t="s">
        <v>3083</v>
      </c>
      <c r="B2369" s="23"/>
      <c r="C2369" s="23">
        <v>1</v>
      </c>
    </row>
    <row r="2370" spans="1:3" x14ac:dyDescent="0.2">
      <c r="A2370" s="23" t="s">
        <v>3084</v>
      </c>
      <c r="B2370" s="23">
        <v>1</v>
      </c>
      <c r="C2370" s="23"/>
    </row>
    <row r="2371" spans="1:3" x14ac:dyDescent="0.2">
      <c r="A2371" s="23" t="s">
        <v>3085</v>
      </c>
      <c r="B2371" s="23">
        <v>1</v>
      </c>
      <c r="C2371" s="23"/>
    </row>
    <row r="2372" spans="1:3" x14ac:dyDescent="0.2">
      <c r="A2372" s="23" t="s">
        <v>3086</v>
      </c>
      <c r="B2372" s="23">
        <v>1</v>
      </c>
      <c r="C2372" s="23"/>
    </row>
    <row r="2373" spans="1:3" x14ac:dyDescent="0.2">
      <c r="A2373" s="23" t="s">
        <v>3087</v>
      </c>
      <c r="B2373" s="23">
        <v>1</v>
      </c>
      <c r="C2373" s="23"/>
    </row>
    <row r="2374" spans="1:3" x14ac:dyDescent="0.2">
      <c r="A2374" s="23" t="s">
        <v>3088</v>
      </c>
      <c r="B2374" s="23">
        <v>1</v>
      </c>
      <c r="C2374" s="23"/>
    </row>
    <row r="2375" spans="1:3" x14ac:dyDescent="0.2">
      <c r="A2375" s="23" t="s">
        <v>3089</v>
      </c>
      <c r="B2375" s="23">
        <v>1</v>
      </c>
      <c r="C2375" s="23"/>
    </row>
    <row r="2376" spans="1:3" x14ac:dyDescent="0.2">
      <c r="A2376" s="23" t="s">
        <v>3090</v>
      </c>
      <c r="B2376" s="23">
        <v>1</v>
      </c>
      <c r="C2376" s="23"/>
    </row>
    <row r="2377" spans="1:3" x14ac:dyDescent="0.2">
      <c r="A2377" s="23" t="s">
        <v>3091</v>
      </c>
      <c r="B2377" s="23">
        <v>1</v>
      </c>
      <c r="C2377" s="23"/>
    </row>
    <row r="2378" spans="1:3" x14ac:dyDescent="0.2">
      <c r="A2378" s="23" t="s">
        <v>3092</v>
      </c>
      <c r="B2378" s="23">
        <v>1</v>
      </c>
      <c r="C2378" s="23"/>
    </row>
    <row r="2379" spans="1:3" x14ac:dyDescent="0.2">
      <c r="A2379" s="23" t="s">
        <v>3093</v>
      </c>
      <c r="B2379" s="23">
        <v>1</v>
      </c>
      <c r="C2379" s="23"/>
    </row>
    <row r="2380" spans="1:3" x14ac:dyDescent="0.2">
      <c r="A2380" s="23" t="s">
        <v>3094</v>
      </c>
      <c r="B2380" s="23"/>
      <c r="C2380" s="23">
        <v>1</v>
      </c>
    </row>
    <row r="2381" spans="1:3" x14ac:dyDescent="0.2">
      <c r="A2381" s="23" t="s">
        <v>3095</v>
      </c>
      <c r="B2381" s="23">
        <v>1</v>
      </c>
      <c r="C2381" s="23"/>
    </row>
    <row r="2382" spans="1:3" x14ac:dyDescent="0.2">
      <c r="A2382" s="23" t="s">
        <v>3096</v>
      </c>
      <c r="B2382" s="23"/>
      <c r="C2382" s="23">
        <v>1</v>
      </c>
    </row>
    <row r="2383" spans="1:3" x14ac:dyDescent="0.2">
      <c r="A2383" s="23" t="s">
        <v>3097</v>
      </c>
      <c r="B2383" s="23">
        <v>1</v>
      </c>
      <c r="C2383" s="23"/>
    </row>
    <row r="2384" spans="1:3" x14ac:dyDescent="0.2">
      <c r="A2384" s="23" t="s">
        <v>3098</v>
      </c>
      <c r="B2384" s="23">
        <v>1</v>
      </c>
      <c r="C2384" s="23"/>
    </row>
    <row r="2385" spans="1:3" x14ac:dyDescent="0.2">
      <c r="A2385" s="23" t="s">
        <v>3099</v>
      </c>
      <c r="B2385" s="23"/>
      <c r="C2385" s="23">
        <v>1</v>
      </c>
    </row>
    <row r="2386" spans="1:3" x14ac:dyDescent="0.2">
      <c r="A2386" s="23" t="s">
        <v>3100</v>
      </c>
      <c r="B2386" s="23">
        <v>1</v>
      </c>
      <c r="C2386" s="23"/>
    </row>
    <row r="2387" spans="1:3" x14ac:dyDescent="0.2">
      <c r="A2387" s="23" t="s">
        <v>3101</v>
      </c>
      <c r="B2387" s="23"/>
      <c r="C2387" s="23">
        <v>1</v>
      </c>
    </row>
    <row r="2388" spans="1:3" x14ac:dyDescent="0.2">
      <c r="A2388" s="23" t="s">
        <v>3102</v>
      </c>
      <c r="B2388" s="23">
        <v>1</v>
      </c>
      <c r="C2388" s="23"/>
    </row>
    <row r="2389" spans="1:3" x14ac:dyDescent="0.2">
      <c r="A2389" s="23" t="s">
        <v>3103</v>
      </c>
      <c r="B2389" s="23"/>
      <c r="C2389" s="23">
        <v>1</v>
      </c>
    </row>
    <row r="2390" spans="1:3" x14ac:dyDescent="0.2">
      <c r="A2390" s="23" t="s">
        <v>3104</v>
      </c>
      <c r="B2390" s="23">
        <v>1</v>
      </c>
      <c r="C2390" s="23"/>
    </row>
    <row r="2391" spans="1:3" ht="15" x14ac:dyDescent="0.25">
      <c r="A2391" s="22" t="s">
        <v>3105</v>
      </c>
      <c r="B2391" s="22">
        <f>SUM(B2392:B2420)</f>
        <v>29</v>
      </c>
      <c r="C2391" s="22">
        <f>SUM(C2392:C2420)</f>
        <v>0</v>
      </c>
    </row>
    <row r="2392" spans="1:3" x14ac:dyDescent="0.2">
      <c r="A2392" s="23" t="s">
        <v>3106</v>
      </c>
      <c r="B2392" s="23">
        <v>1</v>
      </c>
      <c r="C2392" s="23"/>
    </row>
    <row r="2393" spans="1:3" x14ac:dyDescent="0.2">
      <c r="A2393" s="23" t="s">
        <v>3107</v>
      </c>
      <c r="B2393" s="23">
        <v>1</v>
      </c>
      <c r="C2393" s="23"/>
    </row>
    <row r="2394" spans="1:3" x14ac:dyDescent="0.2">
      <c r="A2394" s="23" t="s">
        <v>3108</v>
      </c>
      <c r="B2394" s="23">
        <v>1</v>
      </c>
      <c r="C2394" s="23"/>
    </row>
    <row r="2395" spans="1:3" x14ac:dyDescent="0.2">
      <c r="A2395" s="23" t="s">
        <v>1319</v>
      </c>
      <c r="B2395" s="23">
        <v>1</v>
      </c>
      <c r="C2395" s="23"/>
    </row>
    <row r="2396" spans="1:3" x14ac:dyDescent="0.2">
      <c r="A2396" s="23" t="s">
        <v>3109</v>
      </c>
      <c r="B2396" s="23">
        <v>1</v>
      </c>
      <c r="C2396" s="23"/>
    </row>
    <row r="2397" spans="1:3" x14ac:dyDescent="0.2">
      <c r="A2397" s="23" t="s">
        <v>3110</v>
      </c>
      <c r="B2397" s="23">
        <v>1</v>
      </c>
      <c r="C2397" s="23"/>
    </row>
    <row r="2398" spans="1:3" x14ac:dyDescent="0.2">
      <c r="A2398" s="23" t="s">
        <v>3111</v>
      </c>
      <c r="B2398" s="23">
        <v>1</v>
      </c>
      <c r="C2398" s="23"/>
    </row>
    <row r="2399" spans="1:3" x14ac:dyDescent="0.2">
      <c r="A2399" s="23" t="s">
        <v>3112</v>
      </c>
      <c r="B2399" s="23">
        <v>1</v>
      </c>
      <c r="C2399" s="23"/>
    </row>
    <row r="2400" spans="1:3" x14ac:dyDescent="0.2">
      <c r="A2400" s="23" t="s">
        <v>3113</v>
      </c>
      <c r="B2400" s="23">
        <v>1</v>
      </c>
      <c r="C2400" s="23"/>
    </row>
    <row r="2401" spans="1:3" x14ac:dyDescent="0.2">
      <c r="A2401" s="23" t="s">
        <v>3114</v>
      </c>
      <c r="B2401" s="23">
        <v>1</v>
      </c>
      <c r="C2401" s="23"/>
    </row>
    <row r="2402" spans="1:3" x14ac:dyDescent="0.2">
      <c r="A2402" s="23" t="s">
        <v>3115</v>
      </c>
      <c r="B2402" s="23">
        <v>1</v>
      </c>
      <c r="C2402" s="23"/>
    </row>
    <row r="2403" spans="1:3" x14ac:dyDescent="0.2">
      <c r="A2403" s="23" t="s">
        <v>3116</v>
      </c>
      <c r="B2403" s="23">
        <v>1</v>
      </c>
      <c r="C2403" s="23"/>
    </row>
    <row r="2404" spans="1:3" x14ac:dyDescent="0.2">
      <c r="A2404" s="23" t="s">
        <v>3117</v>
      </c>
      <c r="B2404" s="23">
        <v>1</v>
      </c>
      <c r="C2404" s="23"/>
    </row>
    <row r="2405" spans="1:3" x14ac:dyDescent="0.2">
      <c r="A2405" s="23" t="s">
        <v>3118</v>
      </c>
      <c r="B2405" s="23">
        <v>1</v>
      </c>
      <c r="C2405" s="23"/>
    </row>
    <row r="2406" spans="1:3" x14ac:dyDescent="0.2">
      <c r="A2406" s="23" t="s">
        <v>3119</v>
      </c>
      <c r="B2406" s="23">
        <v>1</v>
      </c>
      <c r="C2406" s="23"/>
    </row>
    <row r="2407" spans="1:3" x14ac:dyDescent="0.2">
      <c r="A2407" s="23" t="s">
        <v>3120</v>
      </c>
      <c r="B2407" s="23">
        <v>1</v>
      </c>
      <c r="C2407" s="23"/>
    </row>
    <row r="2408" spans="1:3" x14ac:dyDescent="0.2">
      <c r="A2408" s="23" t="s">
        <v>3121</v>
      </c>
      <c r="B2408" s="23">
        <v>1</v>
      </c>
      <c r="C2408" s="23"/>
    </row>
    <row r="2409" spans="1:3" x14ac:dyDescent="0.2">
      <c r="A2409" s="23" t="s">
        <v>3122</v>
      </c>
      <c r="B2409" s="23">
        <v>1</v>
      </c>
      <c r="C2409" s="23"/>
    </row>
    <row r="2410" spans="1:3" x14ac:dyDescent="0.2">
      <c r="A2410" s="23" t="s">
        <v>3123</v>
      </c>
      <c r="B2410" s="23">
        <v>1</v>
      </c>
      <c r="C2410" s="23"/>
    </row>
    <row r="2411" spans="1:3" x14ac:dyDescent="0.2">
      <c r="A2411" s="23" t="s">
        <v>3124</v>
      </c>
      <c r="B2411" s="23">
        <v>1</v>
      </c>
      <c r="C2411" s="23"/>
    </row>
    <row r="2412" spans="1:3" x14ac:dyDescent="0.2">
      <c r="A2412" s="23" t="s">
        <v>3125</v>
      </c>
      <c r="B2412" s="23">
        <v>1</v>
      </c>
      <c r="C2412" s="23"/>
    </row>
    <row r="2413" spans="1:3" x14ac:dyDescent="0.2">
      <c r="A2413" s="23" t="s">
        <v>3126</v>
      </c>
      <c r="B2413" s="23">
        <v>1</v>
      </c>
      <c r="C2413" s="23"/>
    </row>
    <row r="2414" spans="1:3" x14ac:dyDescent="0.2">
      <c r="A2414" s="23" t="s">
        <v>3127</v>
      </c>
      <c r="B2414" s="23">
        <v>1</v>
      </c>
      <c r="C2414" s="23"/>
    </row>
    <row r="2415" spans="1:3" x14ac:dyDescent="0.2">
      <c r="A2415" s="23" t="s">
        <v>3128</v>
      </c>
      <c r="B2415" s="23">
        <v>1</v>
      </c>
      <c r="C2415" s="23"/>
    </row>
    <row r="2416" spans="1:3" x14ac:dyDescent="0.2">
      <c r="A2416" s="23" t="s">
        <v>3129</v>
      </c>
      <c r="B2416" s="23">
        <v>1</v>
      </c>
      <c r="C2416" s="23"/>
    </row>
    <row r="2417" spans="1:3" x14ac:dyDescent="0.2">
      <c r="A2417" s="23" t="s">
        <v>3130</v>
      </c>
      <c r="B2417" s="23">
        <v>1</v>
      </c>
      <c r="C2417" s="23"/>
    </row>
    <row r="2418" spans="1:3" x14ac:dyDescent="0.2">
      <c r="A2418" s="23" t="s">
        <v>3131</v>
      </c>
      <c r="B2418" s="23">
        <v>1</v>
      </c>
      <c r="C2418" s="23"/>
    </row>
    <row r="2419" spans="1:3" x14ac:dyDescent="0.2">
      <c r="A2419" s="23" t="s">
        <v>3132</v>
      </c>
      <c r="B2419" s="23">
        <v>1</v>
      </c>
      <c r="C2419" s="23"/>
    </row>
    <row r="2420" spans="1:3" x14ac:dyDescent="0.2">
      <c r="A2420" s="23" t="s">
        <v>3133</v>
      </c>
      <c r="B2420" s="23">
        <v>1</v>
      </c>
      <c r="C2420" s="23"/>
    </row>
    <row r="2421" spans="1:3" ht="15" x14ac:dyDescent="0.25">
      <c r="A2421" s="22" t="s">
        <v>3134</v>
      </c>
      <c r="B2421" s="22">
        <f>SUM(B2422:B2426)</f>
        <v>0</v>
      </c>
      <c r="C2421" s="22">
        <f>SUM(C2422:C2426)</f>
        <v>5</v>
      </c>
    </row>
    <row r="2422" spans="1:3" x14ac:dyDescent="0.2">
      <c r="A2422" s="23" t="s">
        <v>3135</v>
      </c>
      <c r="B2422" s="23"/>
      <c r="C2422" s="23">
        <v>1</v>
      </c>
    </row>
    <row r="2423" spans="1:3" x14ac:dyDescent="0.2">
      <c r="A2423" s="23" t="s">
        <v>3136</v>
      </c>
      <c r="B2423" s="23"/>
      <c r="C2423" s="23">
        <v>1</v>
      </c>
    </row>
    <row r="2424" spans="1:3" x14ac:dyDescent="0.2">
      <c r="A2424" s="23" t="s">
        <v>3137</v>
      </c>
      <c r="B2424" s="23"/>
      <c r="C2424" s="23">
        <v>1</v>
      </c>
    </row>
    <row r="2425" spans="1:3" x14ac:dyDescent="0.2">
      <c r="A2425" s="23" t="s">
        <v>3138</v>
      </c>
      <c r="B2425" s="23"/>
      <c r="C2425" s="23">
        <v>1</v>
      </c>
    </row>
    <row r="2426" spans="1:3" x14ac:dyDescent="0.2">
      <c r="A2426" s="23" t="s">
        <v>3139</v>
      </c>
      <c r="B2426" s="23"/>
      <c r="C2426" s="23">
        <v>1</v>
      </c>
    </row>
    <row r="2427" spans="1:3" ht="15" x14ac:dyDescent="0.25">
      <c r="A2427" s="22" t="s">
        <v>3140</v>
      </c>
      <c r="B2427" s="22">
        <f>SUM(B2428:B2477)</f>
        <v>36</v>
      </c>
      <c r="C2427" s="22">
        <f>SUM(C2428:C2477)</f>
        <v>14</v>
      </c>
    </row>
    <row r="2428" spans="1:3" x14ac:dyDescent="0.2">
      <c r="A2428" s="23" t="s">
        <v>3141</v>
      </c>
      <c r="B2428" s="23"/>
      <c r="C2428" s="23">
        <v>1</v>
      </c>
    </row>
    <row r="2429" spans="1:3" x14ac:dyDescent="0.2">
      <c r="A2429" s="23" t="s">
        <v>3142</v>
      </c>
      <c r="B2429" s="23">
        <v>1</v>
      </c>
      <c r="C2429" s="23"/>
    </row>
    <row r="2430" spans="1:3" x14ac:dyDescent="0.2">
      <c r="A2430" s="23" t="s">
        <v>3143</v>
      </c>
      <c r="B2430" s="23">
        <v>1</v>
      </c>
      <c r="C2430" s="23"/>
    </row>
    <row r="2431" spans="1:3" x14ac:dyDescent="0.2">
      <c r="A2431" s="23" t="s">
        <v>3144</v>
      </c>
      <c r="B2431" s="23">
        <v>1</v>
      </c>
      <c r="C2431" s="23"/>
    </row>
    <row r="2432" spans="1:3" x14ac:dyDescent="0.2">
      <c r="A2432" s="23" t="s">
        <v>3145</v>
      </c>
      <c r="B2432" s="23">
        <v>1</v>
      </c>
      <c r="C2432" s="23"/>
    </row>
    <row r="2433" spans="1:3" x14ac:dyDescent="0.2">
      <c r="A2433" s="23" t="s">
        <v>3146</v>
      </c>
      <c r="B2433" s="23">
        <v>1</v>
      </c>
      <c r="C2433" s="23"/>
    </row>
    <row r="2434" spans="1:3" x14ac:dyDescent="0.2">
      <c r="A2434" s="23" t="s">
        <v>3147</v>
      </c>
      <c r="B2434" s="23">
        <v>1</v>
      </c>
      <c r="C2434" s="23"/>
    </row>
    <row r="2435" spans="1:3" x14ac:dyDescent="0.2">
      <c r="A2435" s="23" t="s">
        <v>3148</v>
      </c>
      <c r="B2435" s="23">
        <v>1</v>
      </c>
      <c r="C2435" s="23"/>
    </row>
    <row r="2436" spans="1:3" x14ac:dyDescent="0.2">
      <c r="A2436" s="23" t="s">
        <v>3149</v>
      </c>
      <c r="B2436" s="23">
        <v>1</v>
      </c>
      <c r="C2436" s="23"/>
    </row>
    <row r="2437" spans="1:3" x14ac:dyDescent="0.2">
      <c r="A2437" s="23" t="s">
        <v>3150</v>
      </c>
      <c r="B2437" s="23">
        <v>1</v>
      </c>
      <c r="C2437" s="23"/>
    </row>
    <row r="2438" spans="1:3" x14ac:dyDescent="0.2">
      <c r="A2438" s="23" t="s">
        <v>3151</v>
      </c>
      <c r="B2438" s="23">
        <v>1</v>
      </c>
      <c r="C2438" s="23"/>
    </row>
    <row r="2439" spans="1:3" x14ac:dyDescent="0.2">
      <c r="A2439" s="23" t="s">
        <v>3152</v>
      </c>
      <c r="B2439" s="23">
        <v>1</v>
      </c>
      <c r="C2439" s="23"/>
    </row>
    <row r="2440" spans="1:3" x14ac:dyDescent="0.2">
      <c r="A2440" s="23" t="s">
        <v>3153</v>
      </c>
      <c r="B2440" s="23">
        <v>1</v>
      </c>
      <c r="C2440" s="23"/>
    </row>
    <row r="2441" spans="1:3" x14ac:dyDescent="0.2">
      <c r="A2441" s="23" t="s">
        <v>3154</v>
      </c>
      <c r="B2441" s="23">
        <v>1</v>
      </c>
      <c r="C2441" s="23"/>
    </row>
    <row r="2442" spans="1:3" x14ac:dyDescent="0.2">
      <c r="A2442" s="23" t="s">
        <v>3155</v>
      </c>
      <c r="B2442" s="23">
        <v>1</v>
      </c>
      <c r="C2442" s="23"/>
    </row>
    <row r="2443" spans="1:3" x14ac:dyDescent="0.2">
      <c r="A2443" s="23" t="s">
        <v>3156</v>
      </c>
      <c r="B2443" s="23">
        <v>1</v>
      </c>
      <c r="C2443" s="23"/>
    </row>
    <row r="2444" spans="1:3" x14ac:dyDescent="0.2">
      <c r="A2444" s="23" t="s">
        <v>3157</v>
      </c>
      <c r="B2444" s="23">
        <v>1</v>
      </c>
      <c r="C2444" s="23"/>
    </row>
    <row r="2445" spans="1:3" x14ac:dyDescent="0.2">
      <c r="A2445" s="23" t="s">
        <v>3158</v>
      </c>
      <c r="B2445" s="23">
        <v>1</v>
      </c>
      <c r="C2445" s="23"/>
    </row>
    <row r="2446" spans="1:3" x14ac:dyDescent="0.2">
      <c r="A2446" s="23" t="s">
        <v>3159</v>
      </c>
      <c r="B2446" s="23">
        <v>1</v>
      </c>
      <c r="C2446" s="23"/>
    </row>
    <row r="2447" spans="1:3" x14ac:dyDescent="0.2">
      <c r="A2447" s="23" t="s">
        <v>3160</v>
      </c>
      <c r="B2447" s="23">
        <v>1</v>
      </c>
      <c r="C2447" s="23"/>
    </row>
    <row r="2448" spans="1:3" x14ac:dyDescent="0.2">
      <c r="A2448" s="23" t="s">
        <v>3161</v>
      </c>
      <c r="B2448" s="23"/>
      <c r="C2448" s="23">
        <v>1</v>
      </c>
    </row>
    <row r="2449" spans="1:3" x14ac:dyDescent="0.2">
      <c r="A2449" s="23" t="s">
        <v>3162</v>
      </c>
      <c r="B2449" s="23">
        <v>1</v>
      </c>
      <c r="C2449" s="23"/>
    </row>
    <row r="2450" spans="1:3" x14ac:dyDescent="0.2">
      <c r="A2450" s="23" t="s">
        <v>3163</v>
      </c>
      <c r="B2450" s="23">
        <v>1</v>
      </c>
      <c r="C2450" s="23"/>
    </row>
    <row r="2451" spans="1:3" x14ac:dyDescent="0.2">
      <c r="A2451" s="23" t="s">
        <v>3164</v>
      </c>
      <c r="B2451" s="23">
        <v>1</v>
      </c>
      <c r="C2451" s="23"/>
    </row>
    <row r="2452" spans="1:3" x14ac:dyDescent="0.2">
      <c r="A2452" s="23" t="s">
        <v>3165</v>
      </c>
      <c r="B2452" s="23"/>
      <c r="C2452" s="23">
        <v>1</v>
      </c>
    </row>
    <row r="2453" spans="1:3" x14ac:dyDescent="0.2">
      <c r="A2453" s="23" t="s">
        <v>3166</v>
      </c>
      <c r="B2453" s="23">
        <v>1</v>
      </c>
      <c r="C2453" s="23"/>
    </row>
    <row r="2454" spans="1:3" x14ac:dyDescent="0.2">
      <c r="A2454" s="23" t="s">
        <v>3167</v>
      </c>
      <c r="B2454" s="23"/>
      <c r="C2454" s="23">
        <v>1</v>
      </c>
    </row>
    <row r="2455" spans="1:3" x14ac:dyDescent="0.2">
      <c r="A2455" s="23" t="s">
        <v>3168</v>
      </c>
      <c r="B2455" s="23"/>
      <c r="C2455" s="23">
        <v>1</v>
      </c>
    </row>
    <row r="2456" spans="1:3" x14ac:dyDescent="0.2">
      <c r="A2456" s="23" t="s">
        <v>3169</v>
      </c>
      <c r="B2456" s="23">
        <v>1</v>
      </c>
      <c r="C2456" s="23"/>
    </row>
    <row r="2457" spans="1:3" x14ac:dyDescent="0.2">
      <c r="A2457" s="23" t="s">
        <v>3170</v>
      </c>
      <c r="B2457" s="23"/>
      <c r="C2457" s="23">
        <v>1</v>
      </c>
    </row>
    <row r="2458" spans="1:3" x14ac:dyDescent="0.2">
      <c r="A2458" s="23" t="s">
        <v>3171</v>
      </c>
      <c r="B2458" s="23">
        <v>1</v>
      </c>
      <c r="C2458" s="23"/>
    </row>
    <row r="2459" spans="1:3" x14ac:dyDescent="0.2">
      <c r="A2459" s="23" t="s">
        <v>3172</v>
      </c>
      <c r="B2459" s="23"/>
      <c r="C2459" s="23">
        <v>1</v>
      </c>
    </row>
    <row r="2460" spans="1:3" x14ac:dyDescent="0.2">
      <c r="A2460" s="23" t="s">
        <v>3173</v>
      </c>
      <c r="B2460" s="23"/>
      <c r="C2460" s="23">
        <v>1</v>
      </c>
    </row>
    <row r="2461" spans="1:3" x14ac:dyDescent="0.2">
      <c r="A2461" s="23" t="s">
        <v>3174</v>
      </c>
      <c r="B2461" s="23">
        <v>1</v>
      </c>
      <c r="C2461" s="23"/>
    </row>
    <row r="2462" spans="1:3" x14ac:dyDescent="0.2">
      <c r="A2462" s="23" t="s">
        <v>3175</v>
      </c>
      <c r="B2462" s="23">
        <v>1</v>
      </c>
      <c r="C2462" s="23"/>
    </row>
    <row r="2463" spans="1:3" x14ac:dyDescent="0.2">
      <c r="A2463" s="23" t="s">
        <v>3176</v>
      </c>
      <c r="B2463" s="23">
        <v>1</v>
      </c>
      <c r="C2463" s="23"/>
    </row>
    <row r="2464" spans="1:3" x14ac:dyDescent="0.2">
      <c r="A2464" s="23" t="s">
        <v>3177</v>
      </c>
      <c r="B2464" s="23">
        <v>1</v>
      </c>
      <c r="C2464" s="23"/>
    </row>
    <row r="2465" spans="1:3" x14ac:dyDescent="0.2">
      <c r="A2465" s="23" t="s">
        <v>3178</v>
      </c>
      <c r="B2465" s="23"/>
      <c r="C2465" s="23">
        <v>1</v>
      </c>
    </row>
    <row r="2466" spans="1:3" x14ac:dyDescent="0.2">
      <c r="A2466" s="23" t="s">
        <v>3179</v>
      </c>
      <c r="B2466" s="23"/>
      <c r="C2466" s="23">
        <v>1</v>
      </c>
    </row>
    <row r="2467" spans="1:3" x14ac:dyDescent="0.2">
      <c r="A2467" s="23" t="s">
        <v>3180</v>
      </c>
      <c r="B2467" s="23"/>
      <c r="C2467" s="23">
        <v>1</v>
      </c>
    </row>
    <row r="2468" spans="1:3" x14ac:dyDescent="0.2">
      <c r="A2468" s="23" t="s">
        <v>3181</v>
      </c>
      <c r="B2468" s="23">
        <v>1</v>
      </c>
      <c r="C2468" s="23"/>
    </row>
    <row r="2469" spans="1:3" x14ac:dyDescent="0.2">
      <c r="A2469" s="23" t="s">
        <v>3182</v>
      </c>
      <c r="B2469" s="23">
        <v>1</v>
      </c>
      <c r="C2469" s="23"/>
    </row>
    <row r="2470" spans="1:3" x14ac:dyDescent="0.2">
      <c r="A2470" s="23" t="s">
        <v>3183</v>
      </c>
      <c r="B2470" s="23"/>
      <c r="C2470" s="23">
        <v>1</v>
      </c>
    </row>
    <row r="2471" spans="1:3" x14ac:dyDescent="0.2">
      <c r="A2471" s="23" t="s">
        <v>3184</v>
      </c>
      <c r="B2471" s="23"/>
      <c r="C2471" s="23">
        <v>1</v>
      </c>
    </row>
    <row r="2472" spans="1:3" x14ac:dyDescent="0.2">
      <c r="A2472" s="23" t="s">
        <v>3185</v>
      </c>
      <c r="B2472" s="23"/>
      <c r="C2472" s="23">
        <v>1</v>
      </c>
    </row>
    <row r="2473" spans="1:3" x14ac:dyDescent="0.2">
      <c r="A2473" s="23" t="s">
        <v>3186</v>
      </c>
      <c r="B2473" s="23">
        <v>1</v>
      </c>
      <c r="C2473" s="23"/>
    </row>
    <row r="2474" spans="1:3" x14ac:dyDescent="0.2">
      <c r="A2474" s="23" t="s">
        <v>3187</v>
      </c>
      <c r="B2474" s="23">
        <v>1</v>
      </c>
      <c r="C2474" s="23"/>
    </row>
    <row r="2475" spans="1:3" x14ac:dyDescent="0.2">
      <c r="A2475" s="23" t="s">
        <v>3188</v>
      </c>
      <c r="B2475" s="23">
        <v>1</v>
      </c>
      <c r="C2475" s="23"/>
    </row>
    <row r="2476" spans="1:3" x14ac:dyDescent="0.2">
      <c r="A2476" s="23" t="s">
        <v>3189</v>
      </c>
      <c r="B2476" s="23">
        <v>1</v>
      </c>
      <c r="C2476" s="23"/>
    </row>
    <row r="2477" spans="1:3" x14ac:dyDescent="0.2">
      <c r="A2477" s="23" t="s">
        <v>3190</v>
      </c>
      <c r="B2477" s="23">
        <v>1</v>
      </c>
      <c r="C2477" s="23"/>
    </row>
    <row r="2478" spans="1:3" ht="15" x14ac:dyDescent="0.25">
      <c r="A2478" s="22" t="s">
        <v>3191</v>
      </c>
      <c r="B2478" s="22">
        <f>SUM(B2479:B2514)</f>
        <v>20</v>
      </c>
      <c r="C2478" s="22">
        <f>SUM(C2479:C2514)</f>
        <v>16</v>
      </c>
    </row>
    <row r="2479" spans="1:3" x14ac:dyDescent="0.2">
      <c r="A2479" s="23" t="s">
        <v>3192</v>
      </c>
      <c r="B2479" s="23"/>
      <c r="C2479" s="23">
        <v>1</v>
      </c>
    </row>
    <row r="2480" spans="1:3" x14ac:dyDescent="0.2">
      <c r="A2480" s="23" t="s">
        <v>3193</v>
      </c>
      <c r="B2480" s="23">
        <v>1</v>
      </c>
      <c r="C2480" s="23"/>
    </row>
    <row r="2481" spans="1:3" x14ac:dyDescent="0.2">
      <c r="A2481" s="23" t="s">
        <v>3194</v>
      </c>
      <c r="B2481" s="23">
        <v>1</v>
      </c>
      <c r="C2481" s="23"/>
    </row>
    <row r="2482" spans="1:3" x14ac:dyDescent="0.2">
      <c r="A2482" s="23" t="s">
        <v>3195</v>
      </c>
      <c r="B2482" s="23"/>
      <c r="C2482" s="23">
        <v>1</v>
      </c>
    </row>
    <row r="2483" spans="1:3" x14ac:dyDescent="0.2">
      <c r="A2483" s="23" t="s">
        <v>3196</v>
      </c>
      <c r="B2483" s="23"/>
      <c r="C2483" s="23">
        <v>1</v>
      </c>
    </row>
    <row r="2484" spans="1:3" x14ac:dyDescent="0.2">
      <c r="A2484" s="23" t="s">
        <v>3197</v>
      </c>
      <c r="B2484" s="23">
        <v>1</v>
      </c>
      <c r="C2484" s="23"/>
    </row>
    <row r="2485" spans="1:3" x14ac:dyDescent="0.2">
      <c r="A2485" s="23" t="s">
        <v>3198</v>
      </c>
      <c r="B2485" s="23">
        <v>1</v>
      </c>
      <c r="C2485" s="23"/>
    </row>
    <row r="2486" spans="1:3" x14ac:dyDescent="0.2">
      <c r="A2486" s="23" t="s">
        <v>3199</v>
      </c>
      <c r="B2486" s="23"/>
      <c r="C2486" s="23">
        <v>1</v>
      </c>
    </row>
    <row r="2487" spans="1:3" x14ac:dyDescent="0.2">
      <c r="A2487" s="23" t="s">
        <v>3200</v>
      </c>
      <c r="B2487" s="23">
        <v>1</v>
      </c>
      <c r="C2487" s="23"/>
    </row>
    <row r="2488" spans="1:3" x14ac:dyDescent="0.2">
      <c r="A2488" s="23" t="s">
        <v>3201</v>
      </c>
      <c r="B2488" s="23"/>
      <c r="C2488" s="23">
        <v>1</v>
      </c>
    </row>
    <row r="2489" spans="1:3" x14ac:dyDescent="0.2">
      <c r="A2489" s="23" t="s">
        <v>3202</v>
      </c>
      <c r="B2489" s="23">
        <v>1</v>
      </c>
      <c r="C2489" s="23"/>
    </row>
    <row r="2490" spans="1:3" x14ac:dyDescent="0.2">
      <c r="A2490" s="23" t="s">
        <v>3203</v>
      </c>
      <c r="B2490" s="23"/>
      <c r="C2490" s="23">
        <v>1</v>
      </c>
    </row>
    <row r="2491" spans="1:3" x14ac:dyDescent="0.2">
      <c r="A2491" s="23" t="s">
        <v>3204</v>
      </c>
      <c r="B2491" s="23"/>
      <c r="C2491" s="23">
        <v>1</v>
      </c>
    </row>
    <row r="2492" spans="1:3" x14ac:dyDescent="0.2">
      <c r="A2492" s="23" t="s">
        <v>3205</v>
      </c>
      <c r="B2492" s="23">
        <v>1</v>
      </c>
      <c r="C2492" s="23"/>
    </row>
    <row r="2493" spans="1:3" x14ac:dyDescent="0.2">
      <c r="A2493" s="23" t="s">
        <v>3206</v>
      </c>
      <c r="B2493" s="23"/>
      <c r="C2493" s="23">
        <v>1</v>
      </c>
    </row>
    <row r="2494" spans="1:3" x14ac:dyDescent="0.2">
      <c r="A2494" s="23" t="s">
        <v>3207</v>
      </c>
      <c r="B2494" s="23">
        <v>1</v>
      </c>
      <c r="C2494" s="23"/>
    </row>
    <row r="2495" spans="1:3" x14ac:dyDescent="0.2">
      <c r="A2495" s="23" t="s">
        <v>3208</v>
      </c>
      <c r="B2495" s="23"/>
      <c r="C2495" s="23">
        <v>1</v>
      </c>
    </row>
    <row r="2496" spans="1:3" x14ac:dyDescent="0.2">
      <c r="A2496" s="23" t="s">
        <v>3209</v>
      </c>
      <c r="B2496" s="23"/>
      <c r="C2496" s="23">
        <v>1</v>
      </c>
    </row>
    <row r="2497" spans="1:3" x14ac:dyDescent="0.2">
      <c r="A2497" s="23" t="s">
        <v>3210</v>
      </c>
      <c r="B2497" s="23"/>
      <c r="C2497" s="23">
        <v>1</v>
      </c>
    </row>
    <row r="2498" spans="1:3" x14ac:dyDescent="0.2">
      <c r="A2498" s="23" t="s">
        <v>3211</v>
      </c>
      <c r="B2498" s="23">
        <v>1</v>
      </c>
      <c r="C2498" s="23"/>
    </row>
    <row r="2499" spans="1:3" x14ac:dyDescent="0.2">
      <c r="A2499" s="23" t="s">
        <v>3212</v>
      </c>
      <c r="B2499" s="23">
        <v>1</v>
      </c>
      <c r="C2499" s="23"/>
    </row>
    <row r="2500" spans="1:3" x14ac:dyDescent="0.2">
      <c r="A2500" s="23" t="s">
        <v>3213</v>
      </c>
      <c r="B2500" s="23"/>
      <c r="C2500" s="23">
        <v>1</v>
      </c>
    </row>
    <row r="2501" spans="1:3" x14ac:dyDescent="0.2">
      <c r="A2501" s="23" t="s">
        <v>3214</v>
      </c>
      <c r="B2501" s="23">
        <v>1</v>
      </c>
      <c r="C2501" s="23"/>
    </row>
    <row r="2502" spans="1:3" x14ac:dyDescent="0.2">
      <c r="A2502" s="23" t="s">
        <v>3215</v>
      </c>
      <c r="B2502" s="23"/>
      <c r="C2502" s="23">
        <v>1</v>
      </c>
    </row>
    <row r="2503" spans="1:3" x14ac:dyDescent="0.2">
      <c r="A2503" s="23" t="s">
        <v>3216</v>
      </c>
      <c r="B2503" s="23"/>
      <c r="C2503" s="23">
        <v>1</v>
      </c>
    </row>
    <row r="2504" spans="1:3" x14ac:dyDescent="0.2">
      <c r="A2504" s="23" t="s">
        <v>3217</v>
      </c>
      <c r="B2504" s="23">
        <v>1</v>
      </c>
      <c r="C2504" s="23"/>
    </row>
    <row r="2505" spans="1:3" x14ac:dyDescent="0.2">
      <c r="A2505" s="23" t="s">
        <v>3218</v>
      </c>
      <c r="B2505" s="23">
        <v>1</v>
      </c>
      <c r="C2505" s="23"/>
    </row>
    <row r="2506" spans="1:3" x14ac:dyDescent="0.2">
      <c r="A2506" s="23" t="s">
        <v>3219</v>
      </c>
      <c r="B2506" s="23"/>
      <c r="C2506" s="23">
        <v>1</v>
      </c>
    </row>
    <row r="2507" spans="1:3" x14ac:dyDescent="0.2">
      <c r="A2507" s="23" t="s">
        <v>3220</v>
      </c>
      <c r="B2507" s="23">
        <v>1</v>
      </c>
      <c r="C2507" s="23"/>
    </row>
    <row r="2508" spans="1:3" x14ac:dyDescent="0.2">
      <c r="A2508" s="23" t="s">
        <v>3221</v>
      </c>
      <c r="B2508" s="23">
        <v>1</v>
      </c>
      <c r="C2508" s="23"/>
    </row>
    <row r="2509" spans="1:3" x14ac:dyDescent="0.2">
      <c r="A2509" s="23" t="s">
        <v>3222</v>
      </c>
      <c r="B2509" s="23">
        <v>1</v>
      </c>
      <c r="C2509" s="23"/>
    </row>
    <row r="2510" spans="1:3" x14ac:dyDescent="0.2">
      <c r="A2510" s="23" t="s">
        <v>3223</v>
      </c>
      <c r="B2510" s="23">
        <v>1</v>
      </c>
      <c r="C2510" s="23"/>
    </row>
    <row r="2511" spans="1:3" x14ac:dyDescent="0.2">
      <c r="A2511" s="23" t="s">
        <v>3224</v>
      </c>
      <c r="B2511" s="23">
        <v>1</v>
      </c>
      <c r="C2511" s="23"/>
    </row>
    <row r="2512" spans="1:3" x14ac:dyDescent="0.2">
      <c r="A2512" s="23" t="s">
        <v>3225</v>
      </c>
      <c r="B2512" s="23">
        <v>1</v>
      </c>
      <c r="C2512" s="23"/>
    </row>
    <row r="2513" spans="1:3" x14ac:dyDescent="0.2">
      <c r="A2513" s="23" t="s">
        <v>3226</v>
      </c>
      <c r="B2513" s="23">
        <v>1</v>
      </c>
      <c r="C2513" s="23"/>
    </row>
    <row r="2514" spans="1:3" x14ac:dyDescent="0.2">
      <c r="A2514" s="23" t="s">
        <v>3227</v>
      </c>
      <c r="B2514" s="23"/>
      <c r="C2514" s="23">
        <v>1</v>
      </c>
    </row>
    <row r="2515" spans="1:3" ht="15" x14ac:dyDescent="0.25">
      <c r="A2515" s="22" t="s">
        <v>3228</v>
      </c>
      <c r="B2515" s="22">
        <v>1</v>
      </c>
      <c r="C2515" s="22"/>
    </row>
    <row r="2516" spans="1:3" x14ac:dyDescent="0.2">
      <c r="A2516" s="23" t="s">
        <v>3229</v>
      </c>
      <c r="B2516" s="23">
        <v>1</v>
      </c>
      <c r="C2516" s="23"/>
    </row>
    <row r="2517" spans="1:3" ht="15" x14ac:dyDescent="0.25">
      <c r="A2517" s="22" t="s">
        <v>3230</v>
      </c>
      <c r="B2517" s="22">
        <f>SUM(B2518:B2569)</f>
        <v>40</v>
      </c>
      <c r="C2517" s="22">
        <f>SUM(C2518:C2569)</f>
        <v>12</v>
      </c>
    </row>
    <row r="2518" spans="1:3" x14ac:dyDescent="0.2">
      <c r="A2518" s="23" t="s">
        <v>3231</v>
      </c>
      <c r="B2518" s="23">
        <v>1</v>
      </c>
      <c r="C2518" s="23"/>
    </row>
    <row r="2519" spans="1:3" x14ac:dyDescent="0.2">
      <c r="A2519" s="23" t="s">
        <v>3232</v>
      </c>
      <c r="B2519" s="23">
        <v>1</v>
      </c>
      <c r="C2519" s="23"/>
    </row>
    <row r="2520" spans="1:3" x14ac:dyDescent="0.2">
      <c r="A2520" s="23" t="s">
        <v>3233</v>
      </c>
      <c r="B2520" s="23">
        <v>1</v>
      </c>
      <c r="C2520" s="23"/>
    </row>
    <row r="2521" spans="1:3" x14ac:dyDescent="0.2">
      <c r="A2521" s="23" t="s">
        <v>3234</v>
      </c>
      <c r="B2521" s="23">
        <v>1</v>
      </c>
      <c r="C2521" s="23"/>
    </row>
    <row r="2522" spans="1:3" x14ac:dyDescent="0.2">
      <c r="A2522" s="23" t="s">
        <v>3235</v>
      </c>
      <c r="B2522" s="23"/>
      <c r="C2522" s="23">
        <v>1</v>
      </c>
    </row>
    <row r="2523" spans="1:3" x14ac:dyDescent="0.2">
      <c r="A2523" s="23" t="s">
        <v>3236</v>
      </c>
      <c r="B2523" s="23"/>
      <c r="C2523" s="23">
        <v>1</v>
      </c>
    </row>
    <row r="2524" spans="1:3" x14ac:dyDescent="0.2">
      <c r="A2524" s="23" t="s">
        <v>3237</v>
      </c>
      <c r="B2524" s="23">
        <v>1</v>
      </c>
      <c r="C2524" s="23"/>
    </row>
    <row r="2525" spans="1:3" x14ac:dyDescent="0.2">
      <c r="A2525" s="23" t="s">
        <v>3238</v>
      </c>
      <c r="B2525" s="23">
        <v>1</v>
      </c>
      <c r="C2525" s="23"/>
    </row>
    <row r="2526" spans="1:3" x14ac:dyDescent="0.2">
      <c r="A2526" s="23" t="s">
        <v>3239</v>
      </c>
      <c r="B2526" s="23">
        <v>1</v>
      </c>
      <c r="C2526" s="23"/>
    </row>
    <row r="2527" spans="1:3" x14ac:dyDescent="0.2">
      <c r="A2527" s="23" t="s">
        <v>3240</v>
      </c>
      <c r="B2527" s="23">
        <v>1</v>
      </c>
      <c r="C2527" s="23"/>
    </row>
    <row r="2528" spans="1:3" x14ac:dyDescent="0.2">
      <c r="A2528" s="23" t="s">
        <v>3241</v>
      </c>
      <c r="B2528" s="23">
        <v>1</v>
      </c>
      <c r="C2528" s="23"/>
    </row>
    <row r="2529" spans="1:3" x14ac:dyDescent="0.2">
      <c r="A2529" s="23" t="s">
        <v>3242</v>
      </c>
      <c r="B2529" s="23">
        <v>1</v>
      </c>
      <c r="C2529" s="23"/>
    </row>
    <row r="2530" spans="1:3" x14ac:dyDescent="0.2">
      <c r="A2530" s="23" t="s">
        <v>3243</v>
      </c>
      <c r="B2530" s="23">
        <v>1</v>
      </c>
      <c r="C2530" s="23"/>
    </row>
    <row r="2531" spans="1:3" x14ac:dyDescent="0.2">
      <c r="A2531" s="23" t="s">
        <v>3244</v>
      </c>
      <c r="B2531" s="23">
        <v>1</v>
      </c>
      <c r="C2531" s="23"/>
    </row>
    <row r="2532" spans="1:3" x14ac:dyDescent="0.2">
      <c r="A2532" s="23" t="s">
        <v>3245</v>
      </c>
      <c r="B2532" s="23">
        <v>1</v>
      </c>
      <c r="C2532" s="23"/>
    </row>
    <row r="2533" spans="1:3" x14ac:dyDescent="0.2">
      <c r="A2533" s="23" t="s">
        <v>3246</v>
      </c>
      <c r="B2533" s="23">
        <v>1</v>
      </c>
      <c r="C2533" s="23"/>
    </row>
    <row r="2534" spans="1:3" x14ac:dyDescent="0.2">
      <c r="A2534" s="23" t="s">
        <v>3247</v>
      </c>
      <c r="B2534" s="23">
        <v>1</v>
      </c>
      <c r="C2534" s="23"/>
    </row>
    <row r="2535" spans="1:3" x14ac:dyDescent="0.2">
      <c r="A2535" s="23" t="s">
        <v>3248</v>
      </c>
      <c r="B2535" s="23">
        <v>1</v>
      </c>
      <c r="C2535" s="23"/>
    </row>
    <row r="2536" spans="1:3" x14ac:dyDescent="0.2">
      <c r="A2536" s="23" t="s">
        <v>3249</v>
      </c>
      <c r="B2536" s="23">
        <v>1</v>
      </c>
      <c r="C2536" s="23"/>
    </row>
    <row r="2537" spans="1:3" x14ac:dyDescent="0.2">
      <c r="A2537" s="23" t="s">
        <v>3250</v>
      </c>
      <c r="B2537" s="23"/>
      <c r="C2537" s="23">
        <v>1</v>
      </c>
    </row>
    <row r="2538" spans="1:3" x14ac:dyDescent="0.2">
      <c r="A2538" s="23" t="s">
        <v>3251</v>
      </c>
      <c r="B2538" s="23">
        <v>1</v>
      </c>
      <c r="C2538" s="23"/>
    </row>
    <row r="2539" spans="1:3" x14ac:dyDescent="0.2">
      <c r="A2539" s="23" t="s">
        <v>3252</v>
      </c>
      <c r="B2539" s="23">
        <v>1</v>
      </c>
      <c r="C2539" s="23"/>
    </row>
    <row r="2540" spans="1:3" x14ac:dyDescent="0.2">
      <c r="A2540" s="23" t="s">
        <v>3253</v>
      </c>
      <c r="B2540" s="23"/>
      <c r="C2540" s="23">
        <v>1</v>
      </c>
    </row>
    <row r="2541" spans="1:3" x14ac:dyDescent="0.2">
      <c r="A2541" s="23" t="s">
        <v>3254</v>
      </c>
      <c r="B2541" s="23">
        <v>1</v>
      </c>
      <c r="C2541" s="23"/>
    </row>
    <row r="2542" spans="1:3" x14ac:dyDescent="0.2">
      <c r="A2542" s="23" t="s">
        <v>3255</v>
      </c>
      <c r="B2542" s="23">
        <v>1</v>
      </c>
      <c r="C2542" s="23"/>
    </row>
    <row r="2543" spans="1:3" x14ac:dyDescent="0.2">
      <c r="A2543" s="23" t="s">
        <v>3256</v>
      </c>
      <c r="B2543" s="23">
        <v>1</v>
      </c>
      <c r="C2543" s="23"/>
    </row>
    <row r="2544" spans="1:3" x14ac:dyDescent="0.2">
      <c r="A2544" s="23" t="s">
        <v>3257</v>
      </c>
      <c r="B2544" s="23">
        <v>1</v>
      </c>
      <c r="C2544" s="23"/>
    </row>
    <row r="2545" spans="1:3" x14ac:dyDescent="0.2">
      <c r="A2545" s="23" t="s">
        <v>3258</v>
      </c>
      <c r="B2545" s="23">
        <v>1</v>
      </c>
      <c r="C2545" s="23"/>
    </row>
    <row r="2546" spans="1:3" x14ac:dyDescent="0.2">
      <c r="A2546" s="23" t="s">
        <v>3259</v>
      </c>
      <c r="B2546" s="23">
        <v>1</v>
      </c>
      <c r="C2546" s="23"/>
    </row>
    <row r="2547" spans="1:3" x14ac:dyDescent="0.2">
      <c r="A2547" s="23" t="s">
        <v>3260</v>
      </c>
      <c r="B2547" s="23">
        <v>1</v>
      </c>
      <c r="C2547" s="23"/>
    </row>
    <row r="2548" spans="1:3" x14ac:dyDescent="0.2">
      <c r="A2548" s="23" t="s">
        <v>3261</v>
      </c>
      <c r="B2548" s="23">
        <v>1</v>
      </c>
      <c r="C2548" s="23"/>
    </row>
    <row r="2549" spans="1:3" x14ac:dyDescent="0.2">
      <c r="A2549" s="23" t="s">
        <v>3262</v>
      </c>
      <c r="B2549" s="23"/>
      <c r="C2549" s="23">
        <v>1</v>
      </c>
    </row>
    <row r="2550" spans="1:3" x14ac:dyDescent="0.2">
      <c r="A2550" s="23" t="s">
        <v>3263</v>
      </c>
      <c r="B2550" s="23">
        <v>1</v>
      </c>
      <c r="C2550" s="23"/>
    </row>
    <row r="2551" spans="1:3" x14ac:dyDescent="0.2">
      <c r="A2551" s="23" t="s">
        <v>3264</v>
      </c>
      <c r="B2551" s="23">
        <v>1</v>
      </c>
      <c r="C2551" s="23"/>
    </row>
    <row r="2552" spans="1:3" x14ac:dyDescent="0.2">
      <c r="A2552" s="23" t="s">
        <v>3265</v>
      </c>
      <c r="B2552" s="23">
        <v>1</v>
      </c>
      <c r="C2552" s="23"/>
    </row>
    <row r="2553" spans="1:3" x14ac:dyDescent="0.2">
      <c r="A2553" s="23" t="s">
        <v>3266</v>
      </c>
      <c r="B2553" s="23">
        <v>1</v>
      </c>
      <c r="C2553" s="23"/>
    </row>
    <row r="2554" spans="1:3" x14ac:dyDescent="0.2">
      <c r="A2554" s="23" t="s">
        <v>3267</v>
      </c>
      <c r="B2554" s="23">
        <v>1</v>
      </c>
      <c r="C2554" s="23"/>
    </row>
    <row r="2555" spans="1:3" x14ac:dyDescent="0.2">
      <c r="A2555" s="23" t="s">
        <v>3268</v>
      </c>
      <c r="B2555" s="23">
        <v>1</v>
      </c>
      <c r="C2555" s="23"/>
    </row>
    <row r="2556" spans="1:3" x14ac:dyDescent="0.2">
      <c r="A2556" s="23" t="s">
        <v>3269</v>
      </c>
      <c r="B2556" s="23"/>
      <c r="C2556" s="23">
        <v>1</v>
      </c>
    </row>
    <row r="2557" spans="1:3" x14ac:dyDescent="0.2">
      <c r="A2557" s="23" t="s">
        <v>3270</v>
      </c>
      <c r="B2557" s="23"/>
      <c r="C2557" s="23">
        <v>1</v>
      </c>
    </row>
    <row r="2558" spans="1:3" x14ac:dyDescent="0.2">
      <c r="A2558" s="23" t="s">
        <v>3271</v>
      </c>
      <c r="B2558" s="23">
        <v>1</v>
      </c>
      <c r="C2558" s="23"/>
    </row>
    <row r="2559" spans="1:3" x14ac:dyDescent="0.2">
      <c r="A2559" s="23" t="s">
        <v>3272</v>
      </c>
      <c r="B2559" s="23"/>
      <c r="C2559" s="23">
        <v>1</v>
      </c>
    </row>
    <row r="2560" spans="1:3" x14ac:dyDescent="0.2">
      <c r="A2560" s="23" t="s">
        <v>3273</v>
      </c>
      <c r="B2560" s="23">
        <v>1</v>
      </c>
      <c r="C2560" s="23"/>
    </row>
    <row r="2561" spans="1:3" x14ac:dyDescent="0.2">
      <c r="A2561" s="23" t="s">
        <v>3274</v>
      </c>
      <c r="B2561" s="23"/>
      <c r="C2561" s="23">
        <v>1</v>
      </c>
    </row>
    <row r="2562" spans="1:3" x14ac:dyDescent="0.2">
      <c r="A2562" s="23" t="s">
        <v>3275</v>
      </c>
      <c r="B2562" s="23"/>
      <c r="C2562" s="23">
        <v>1</v>
      </c>
    </row>
    <row r="2563" spans="1:3" x14ac:dyDescent="0.2">
      <c r="A2563" s="23" t="s">
        <v>3276</v>
      </c>
      <c r="B2563" s="23">
        <v>1</v>
      </c>
      <c r="C2563" s="23"/>
    </row>
    <row r="2564" spans="1:3" x14ac:dyDescent="0.2">
      <c r="A2564" s="23" t="s">
        <v>3277</v>
      </c>
      <c r="B2564" s="23"/>
      <c r="C2564" s="23">
        <v>1</v>
      </c>
    </row>
    <row r="2565" spans="1:3" x14ac:dyDescent="0.2">
      <c r="A2565" s="23" t="s">
        <v>3278</v>
      </c>
      <c r="B2565" s="23">
        <v>1</v>
      </c>
      <c r="C2565" s="23"/>
    </row>
    <row r="2566" spans="1:3" x14ac:dyDescent="0.2">
      <c r="A2566" s="23" t="s">
        <v>3279</v>
      </c>
      <c r="B2566" s="23">
        <v>1</v>
      </c>
      <c r="C2566" s="23"/>
    </row>
    <row r="2567" spans="1:3" x14ac:dyDescent="0.2">
      <c r="A2567" s="23" t="s">
        <v>3280</v>
      </c>
      <c r="B2567" s="23"/>
      <c r="C2567" s="23">
        <v>1</v>
      </c>
    </row>
    <row r="2568" spans="1:3" x14ac:dyDescent="0.2">
      <c r="A2568" s="23" t="s">
        <v>3281</v>
      </c>
      <c r="B2568" s="23">
        <v>1</v>
      </c>
      <c r="C2568" s="23"/>
    </row>
    <row r="2569" spans="1:3" x14ac:dyDescent="0.2">
      <c r="A2569" s="23" t="s">
        <v>3282</v>
      </c>
      <c r="B2569" s="23">
        <v>1</v>
      </c>
      <c r="C2569" s="23"/>
    </row>
    <row r="2570" spans="1:3" ht="15" x14ac:dyDescent="0.25">
      <c r="A2570" s="22" t="s">
        <v>3283</v>
      </c>
      <c r="B2570" s="22">
        <v>1</v>
      </c>
      <c r="C2570" s="22"/>
    </row>
    <row r="2571" spans="1:3" x14ac:dyDescent="0.2">
      <c r="A2571" s="23" t="s">
        <v>3284</v>
      </c>
      <c r="B2571" s="23">
        <v>1</v>
      </c>
      <c r="C2571" s="23"/>
    </row>
    <row r="2572" spans="1:3" ht="15" x14ac:dyDescent="0.25">
      <c r="A2572" s="22" t="s">
        <v>3285</v>
      </c>
      <c r="B2572" s="22">
        <f>SUM(B2573:B2576)</f>
        <v>0</v>
      </c>
      <c r="C2572" s="22">
        <f>SUM(C2573:C2576)</f>
        <v>4</v>
      </c>
    </row>
    <row r="2573" spans="1:3" x14ac:dyDescent="0.2">
      <c r="A2573" s="23" t="s">
        <v>3286</v>
      </c>
      <c r="B2573" s="23"/>
      <c r="C2573" s="23">
        <v>1</v>
      </c>
    </row>
    <row r="2574" spans="1:3" x14ac:dyDescent="0.2">
      <c r="A2574" s="23" t="s">
        <v>3287</v>
      </c>
      <c r="B2574" s="23"/>
      <c r="C2574" s="23">
        <v>1</v>
      </c>
    </row>
    <row r="2575" spans="1:3" x14ac:dyDescent="0.2">
      <c r="A2575" s="23" t="s">
        <v>3288</v>
      </c>
      <c r="B2575" s="23"/>
      <c r="C2575" s="23">
        <v>1</v>
      </c>
    </row>
    <row r="2576" spans="1:3" x14ac:dyDescent="0.2">
      <c r="A2576" s="23" t="s">
        <v>3289</v>
      </c>
      <c r="B2576" s="23"/>
      <c r="C2576" s="23">
        <v>1</v>
      </c>
    </row>
    <row r="2577" spans="1:3" ht="15" x14ac:dyDescent="0.25">
      <c r="A2577" s="22" t="s">
        <v>3290</v>
      </c>
      <c r="B2577" s="22">
        <f>SUM(B2578:B2614)</f>
        <v>8</v>
      </c>
      <c r="C2577" s="22">
        <f>SUM(C2578:C2614)</f>
        <v>29</v>
      </c>
    </row>
    <row r="2578" spans="1:3" x14ac:dyDescent="0.2">
      <c r="A2578" s="23" t="s">
        <v>3291</v>
      </c>
      <c r="B2578" s="23"/>
      <c r="C2578" s="23">
        <v>1</v>
      </c>
    </row>
    <row r="2579" spans="1:3" x14ac:dyDescent="0.2">
      <c r="A2579" s="23" t="s">
        <v>3292</v>
      </c>
      <c r="B2579" s="23"/>
      <c r="C2579" s="23">
        <v>1</v>
      </c>
    </row>
    <row r="2580" spans="1:3" x14ac:dyDescent="0.2">
      <c r="A2580" s="23" t="s">
        <v>3293</v>
      </c>
      <c r="B2580" s="23">
        <v>1</v>
      </c>
      <c r="C2580" s="23"/>
    </row>
    <row r="2581" spans="1:3" x14ac:dyDescent="0.2">
      <c r="A2581" s="23" t="s">
        <v>3294</v>
      </c>
      <c r="B2581" s="23"/>
      <c r="C2581" s="23">
        <v>1</v>
      </c>
    </row>
    <row r="2582" spans="1:3" x14ac:dyDescent="0.2">
      <c r="A2582" s="23" t="s">
        <v>3295</v>
      </c>
      <c r="B2582" s="23"/>
      <c r="C2582" s="23">
        <v>1</v>
      </c>
    </row>
    <row r="2583" spans="1:3" x14ac:dyDescent="0.2">
      <c r="A2583" s="23" t="s">
        <v>3296</v>
      </c>
      <c r="B2583" s="23"/>
      <c r="C2583" s="23">
        <v>1</v>
      </c>
    </row>
    <row r="2584" spans="1:3" x14ac:dyDescent="0.2">
      <c r="A2584" s="23" t="s">
        <v>3297</v>
      </c>
      <c r="B2584" s="23"/>
      <c r="C2584" s="23">
        <v>1</v>
      </c>
    </row>
    <row r="2585" spans="1:3" x14ac:dyDescent="0.2">
      <c r="A2585" s="23" t="s">
        <v>3298</v>
      </c>
      <c r="B2585" s="23">
        <v>1</v>
      </c>
      <c r="C2585" s="23"/>
    </row>
    <row r="2586" spans="1:3" x14ac:dyDescent="0.2">
      <c r="A2586" s="23" t="s">
        <v>3299</v>
      </c>
      <c r="B2586" s="23"/>
      <c r="C2586" s="23">
        <v>1</v>
      </c>
    </row>
    <row r="2587" spans="1:3" x14ac:dyDescent="0.2">
      <c r="A2587" s="23" t="s">
        <v>3300</v>
      </c>
      <c r="B2587" s="23"/>
      <c r="C2587" s="23">
        <v>1</v>
      </c>
    </row>
    <row r="2588" spans="1:3" x14ac:dyDescent="0.2">
      <c r="A2588" s="23" t="s">
        <v>3301</v>
      </c>
      <c r="B2588" s="23"/>
      <c r="C2588" s="23">
        <v>1</v>
      </c>
    </row>
    <row r="2589" spans="1:3" x14ac:dyDescent="0.2">
      <c r="A2589" s="23" t="s">
        <v>3302</v>
      </c>
      <c r="B2589" s="23"/>
      <c r="C2589" s="23">
        <v>1</v>
      </c>
    </row>
    <row r="2590" spans="1:3" x14ac:dyDescent="0.2">
      <c r="A2590" s="23" t="s">
        <v>3303</v>
      </c>
      <c r="B2590" s="23">
        <v>1</v>
      </c>
      <c r="C2590" s="23"/>
    </row>
    <row r="2591" spans="1:3" x14ac:dyDescent="0.2">
      <c r="A2591" s="23" t="s">
        <v>3304</v>
      </c>
      <c r="B2591" s="23">
        <v>1</v>
      </c>
      <c r="C2591" s="23"/>
    </row>
    <row r="2592" spans="1:3" x14ac:dyDescent="0.2">
      <c r="A2592" s="23" t="s">
        <v>3305</v>
      </c>
      <c r="B2592" s="23"/>
      <c r="C2592" s="23">
        <v>1</v>
      </c>
    </row>
    <row r="2593" spans="1:3" x14ac:dyDescent="0.2">
      <c r="A2593" s="23" t="s">
        <v>159</v>
      </c>
      <c r="B2593" s="23"/>
      <c r="C2593" s="23">
        <v>1</v>
      </c>
    </row>
    <row r="2594" spans="1:3" x14ac:dyDescent="0.2">
      <c r="A2594" s="23" t="s">
        <v>3306</v>
      </c>
      <c r="B2594" s="23"/>
      <c r="C2594" s="23">
        <v>1</v>
      </c>
    </row>
    <row r="2595" spans="1:3" x14ac:dyDescent="0.2">
      <c r="A2595" s="23" t="s">
        <v>3307</v>
      </c>
      <c r="B2595" s="23"/>
      <c r="C2595" s="23">
        <v>1</v>
      </c>
    </row>
    <row r="2596" spans="1:3" x14ac:dyDescent="0.2">
      <c r="A2596" s="23" t="s">
        <v>3308</v>
      </c>
      <c r="B2596" s="23"/>
      <c r="C2596" s="23">
        <v>1</v>
      </c>
    </row>
    <row r="2597" spans="1:3" x14ac:dyDescent="0.2">
      <c r="A2597" s="23" t="s">
        <v>3309</v>
      </c>
      <c r="B2597" s="23"/>
      <c r="C2597" s="23">
        <v>1</v>
      </c>
    </row>
    <row r="2598" spans="1:3" x14ac:dyDescent="0.2">
      <c r="A2598" s="23" t="s">
        <v>3310</v>
      </c>
      <c r="B2598" s="23"/>
      <c r="C2598" s="23">
        <v>1</v>
      </c>
    </row>
    <row r="2599" spans="1:3" x14ac:dyDescent="0.2">
      <c r="A2599" s="23" t="s">
        <v>3311</v>
      </c>
      <c r="B2599" s="23">
        <v>1</v>
      </c>
      <c r="C2599" s="23"/>
    </row>
    <row r="2600" spans="1:3" x14ac:dyDescent="0.2">
      <c r="A2600" s="23" t="s">
        <v>3312</v>
      </c>
      <c r="B2600" s="23"/>
      <c r="C2600" s="23">
        <v>1</v>
      </c>
    </row>
    <row r="2601" spans="1:3" x14ac:dyDescent="0.2">
      <c r="A2601" s="23" t="s">
        <v>3313</v>
      </c>
      <c r="B2601" s="23"/>
      <c r="C2601" s="23">
        <v>1</v>
      </c>
    </row>
    <row r="2602" spans="1:3" x14ac:dyDescent="0.2">
      <c r="A2602" s="23" t="s">
        <v>3314</v>
      </c>
      <c r="B2602" s="23"/>
      <c r="C2602" s="23">
        <v>1</v>
      </c>
    </row>
    <row r="2603" spans="1:3" x14ac:dyDescent="0.2">
      <c r="A2603" s="23" t="s">
        <v>3315</v>
      </c>
      <c r="B2603" s="23"/>
      <c r="C2603" s="23">
        <v>1</v>
      </c>
    </row>
    <row r="2604" spans="1:3" x14ac:dyDescent="0.2">
      <c r="A2604" s="23" t="s">
        <v>3316</v>
      </c>
      <c r="B2604" s="23"/>
      <c r="C2604" s="23">
        <v>1</v>
      </c>
    </row>
    <row r="2605" spans="1:3" x14ac:dyDescent="0.2">
      <c r="A2605" s="23" t="s">
        <v>3317</v>
      </c>
      <c r="B2605" s="23"/>
      <c r="C2605" s="23">
        <v>1</v>
      </c>
    </row>
    <row r="2606" spans="1:3" x14ac:dyDescent="0.2">
      <c r="A2606" s="23" t="s">
        <v>3318</v>
      </c>
      <c r="B2606" s="23">
        <v>1</v>
      </c>
      <c r="C2606" s="23"/>
    </row>
    <row r="2607" spans="1:3" x14ac:dyDescent="0.2">
      <c r="A2607" s="23" t="s">
        <v>3319</v>
      </c>
      <c r="B2607" s="23">
        <v>1</v>
      </c>
      <c r="C2607" s="23"/>
    </row>
    <row r="2608" spans="1:3" x14ac:dyDescent="0.2">
      <c r="A2608" s="23" t="s">
        <v>3320</v>
      </c>
      <c r="B2608" s="23">
        <v>1</v>
      </c>
      <c r="C2608" s="23"/>
    </row>
    <row r="2609" spans="1:3" x14ac:dyDescent="0.2">
      <c r="A2609" s="23" t="s">
        <v>264</v>
      </c>
      <c r="B2609" s="23"/>
      <c r="C2609" s="23">
        <v>1</v>
      </c>
    </row>
    <row r="2610" spans="1:3" x14ac:dyDescent="0.2">
      <c r="A2610" s="23" t="s">
        <v>3321</v>
      </c>
      <c r="B2610" s="23"/>
      <c r="C2610" s="23">
        <v>1</v>
      </c>
    </row>
    <row r="2611" spans="1:3" x14ac:dyDescent="0.2">
      <c r="A2611" s="23" t="s">
        <v>3322</v>
      </c>
      <c r="B2611" s="23"/>
      <c r="C2611" s="23">
        <v>1</v>
      </c>
    </row>
    <row r="2612" spans="1:3" x14ac:dyDescent="0.2">
      <c r="A2612" s="23" t="s">
        <v>3323</v>
      </c>
      <c r="B2612" s="23"/>
      <c r="C2612" s="23">
        <v>1</v>
      </c>
    </row>
    <row r="2613" spans="1:3" x14ac:dyDescent="0.2">
      <c r="A2613" s="23" t="s">
        <v>3324</v>
      </c>
      <c r="B2613" s="23"/>
      <c r="C2613" s="23">
        <v>1</v>
      </c>
    </row>
    <row r="2614" spans="1:3" x14ac:dyDescent="0.2">
      <c r="A2614" s="23" t="s">
        <v>715</v>
      </c>
      <c r="B2614" s="23"/>
      <c r="C2614" s="23">
        <v>1</v>
      </c>
    </row>
    <row r="2615" spans="1:3" ht="15" x14ac:dyDescent="0.25">
      <c r="A2615" s="22" t="s">
        <v>3325</v>
      </c>
      <c r="B2615" s="22">
        <f>SUM(B2616:B2618)</f>
        <v>2</v>
      </c>
      <c r="C2615" s="22">
        <f>SUM(C2616:C2618)</f>
        <v>1</v>
      </c>
    </row>
    <row r="2616" spans="1:3" x14ac:dyDescent="0.2">
      <c r="A2616" s="23" t="s">
        <v>3326</v>
      </c>
      <c r="B2616" s="23"/>
      <c r="C2616" s="23">
        <v>1</v>
      </c>
    </row>
    <row r="2617" spans="1:3" x14ac:dyDescent="0.2">
      <c r="A2617" s="23" t="s">
        <v>3327</v>
      </c>
      <c r="B2617" s="23">
        <v>1</v>
      </c>
      <c r="C2617" s="23"/>
    </row>
    <row r="2618" spans="1:3" x14ac:dyDescent="0.2">
      <c r="A2618" s="23" t="s">
        <v>3328</v>
      </c>
      <c r="B2618" s="23">
        <v>1</v>
      </c>
      <c r="C2618" s="23"/>
    </row>
    <row r="2619" spans="1:3" ht="15" x14ac:dyDescent="0.25">
      <c r="A2619" s="22" t="s">
        <v>3329</v>
      </c>
      <c r="B2619" s="22">
        <f>SUM(B2620:B2657)</f>
        <v>0</v>
      </c>
      <c r="C2619" s="22">
        <f>SUM(C2620:C2657)</f>
        <v>38</v>
      </c>
    </row>
    <row r="2620" spans="1:3" x14ac:dyDescent="0.2">
      <c r="A2620" s="23" t="s">
        <v>3330</v>
      </c>
      <c r="B2620" s="23"/>
      <c r="C2620" s="23">
        <v>1</v>
      </c>
    </row>
    <row r="2621" spans="1:3" x14ac:dyDescent="0.2">
      <c r="A2621" s="23" t="s">
        <v>3331</v>
      </c>
      <c r="B2621" s="23"/>
      <c r="C2621" s="23">
        <v>1</v>
      </c>
    </row>
    <row r="2622" spans="1:3" x14ac:dyDescent="0.2">
      <c r="A2622" s="23" t="s">
        <v>3332</v>
      </c>
      <c r="B2622" s="23"/>
      <c r="C2622" s="23">
        <v>1</v>
      </c>
    </row>
    <row r="2623" spans="1:3" x14ac:dyDescent="0.2">
      <c r="A2623" s="23" t="s">
        <v>3333</v>
      </c>
      <c r="B2623" s="23"/>
      <c r="C2623" s="23">
        <v>1</v>
      </c>
    </row>
    <row r="2624" spans="1:3" x14ac:dyDescent="0.2">
      <c r="A2624" s="23" t="s">
        <v>3334</v>
      </c>
      <c r="B2624" s="23"/>
      <c r="C2624" s="23">
        <v>1</v>
      </c>
    </row>
    <row r="2625" spans="1:3" x14ac:dyDescent="0.2">
      <c r="A2625" s="23" t="s">
        <v>3335</v>
      </c>
      <c r="B2625" s="23"/>
      <c r="C2625" s="23">
        <v>1</v>
      </c>
    </row>
    <row r="2626" spans="1:3" x14ac:dyDescent="0.2">
      <c r="A2626" s="23" t="s">
        <v>3336</v>
      </c>
      <c r="B2626" s="23"/>
      <c r="C2626" s="23">
        <v>1</v>
      </c>
    </row>
    <row r="2627" spans="1:3" x14ac:dyDescent="0.2">
      <c r="A2627" s="23" t="s">
        <v>3337</v>
      </c>
      <c r="B2627" s="23"/>
      <c r="C2627" s="23">
        <v>1</v>
      </c>
    </row>
    <row r="2628" spans="1:3" x14ac:dyDescent="0.2">
      <c r="A2628" s="23" t="s">
        <v>3338</v>
      </c>
      <c r="B2628" s="23"/>
      <c r="C2628" s="23">
        <v>1</v>
      </c>
    </row>
    <row r="2629" spans="1:3" x14ac:dyDescent="0.2">
      <c r="A2629" s="23" t="s">
        <v>3339</v>
      </c>
      <c r="B2629" s="23"/>
      <c r="C2629" s="23">
        <v>1</v>
      </c>
    </row>
    <row r="2630" spans="1:3" x14ac:dyDescent="0.2">
      <c r="A2630" s="23" t="s">
        <v>3340</v>
      </c>
      <c r="B2630" s="23"/>
      <c r="C2630" s="23">
        <v>1</v>
      </c>
    </row>
    <row r="2631" spans="1:3" x14ac:dyDescent="0.2">
      <c r="A2631" s="23" t="s">
        <v>3341</v>
      </c>
      <c r="B2631" s="23"/>
      <c r="C2631" s="23">
        <v>1</v>
      </c>
    </row>
    <row r="2632" spans="1:3" x14ac:dyDescent="0.2">
      <c r="A2632" s="23" t="s">
        <v>3342</v>
      </c>
      <c r="B2632" s="23"/>
      <c r="C2632" s="23">
        <v>1</v>
      </c>
    </row>
    <row r="2633" spans="1:3" x14ac:dyDescent="0.2">
      <c r="A2633" s="23" t="s">
        <v>3343</v>
      </c>
      <c r="B2633" s="23"/>
      <c r="C2633" s="23">
        <v>1</v>
      </c>
    </row>
    <row r="2634" spans="1:3" x14ac:dyDescent="0.2">
      <c r="A2634" s="23" t="s">
        <v>3344</v>
      </c>
      <c r="B2634" s="23"/>
      <c r="C2634" s="23">
        <v>1</v>
      </c>
    </row>
    <row r="2635" spans="1:3" x14ac:dyDescent="0.2">
      <c r="A2635" s="23" t="s">
        <v>3345</v>
      </c>
      <c r="B2635" s="23"/>
      <c r="C2635" s="23">
        <v>1</v>
      </c>
    </row>
    <row r="2636" spans="1:3" x14ac:dyDescent="0.2">
      <c r="A2636" s="23" t="s">
        <v>3346</v>
      </c>
      <c r="B2636" s="23"/>
      <c r="C2636" s="23">
        <v>1</v>
      </c>
    </row>
    <row r="2637" spans="1:3" x14ac:dyDescent="0.2">
      <c r="A2637" s="23" t="s">
        <v>3347</v>
      </c>
      <c r="B2637" s="23"/>
      <c r="C2637" s="23">
        <v>1</v>
      </c>
    </row>
    <row r="2638" spans="1:3" x14ac:dyDescent="0.2">
      <c r="A2638" s="23" t="s">
        <v>3348</v>
      </c>
      <c r="B2638" s="23"/>
      <c r="C2638" s="23">
        <v>1</v>
      </c>
    </row>
    <row r="2639" spans="1:3" x14ac:dyDescent="0.2">
      <c r="A2639" s="23" t="s">
        <v>3349</v>
      </c>
      <c r="B2639" s="23"/>
      <c r="C2639" s="23">
        <v>1</v>
      </c>
    </row>
    <row r="2640" spans="1:3" x14ac:dyDescent="0.2">
      <c r="A2640" s="23" t="s">
        <v>3350</v>
      </c>
      <c r="B2640" s="23"/>
      <c r="C2640" s="23">
        <v>1</v>
      </c>
    </row>
    <row r="2641" spans="1:3" x14ac:dyDescent="0.2">
      <c r="A2641" s="23" t="s">
        <v>3351</v>
      </c>
      <c r="B2641" s="23"/>
      <c r="C2641" s="23">
        <v>1</v>
      </c>
    </row>
    <row r="2642" spans="1:3" x14ac:dyDescent="0.2">
      <c r="A2642" s="23" t="s">
        <v>3352</v>
      </c>
      <c r="B2642" s="23"/>
      <c r="C2642" s="23">
        <v>1</v>
      </c>
    </row>
    <row r="2643" spans="1:3" x14ac:dyDescent="0.2">
      <c r="A2643" s="23" t="s">
        <v>3353</v>
      </c>
      <c r="B2643" s="23"/>
      <c r="C2643" s="23">
        <v>1</v>
      </c>
    </row>
    <row r="2644" spans="1:3" x14ac:dyDescent="0.2">
      <c r="A2644" s="23" t="s">
        <v>3354</v>
      </c>
      <c r="B2644" s="23"/>
      <c r="C2644" s="23">
        <v>1</v>
      </c>
    </row>
    <row r="2645" spans="1:3" x14ac:dyDescent="0.2">
      <c r="A2645" s="23" t="s">
        <v>3355</v>
      </c>
      <c r="B2645" s="23"/>
      <c r="C2645" s="23">
        <v>1</v>
      </c>
    </row>
    <row r="2646" spans="1:3" x14ac:dyDescent="0.2">
      <c r="A2646" s="23" t="s">
        <v>3356</v>
      </c>
      <c r="B2646" s="23"/>
      <c r="C2646" s="23">
        <v>1</v>
      </c>
    </row>
    <row r="2647" spans="1:3" x14ac:dyDescent="0.2">
      <c r="A2647" s="23" t="s">
        <v>3357</v>
      </c>
      <c r="B2647" s="23"/>
      <c r="C2647" s="23">
        <v>1</v>
      </c>
    </row>
    <row r="2648" spans="1:3" x14ac:dyDescent="0.2">
      <c r="A2648" s="23" t="s">
        <v>3358</v>
      </c>
      <c r="B2648" s="23"/>
      <c r="C2648" s="23">
        <v>1</v>
      </c>
    </row>
    <row r="2649" spans="1:3" x14ac:dyDescent="0.2">
      <c r="A2649" s="23" t="s">
        <v>3359</v>
      </c>
      <c r="B2649" s="23"/>
      <c r="C2649" s="23">
        <v>1</v>
      </c>
    </row>
    <row r="2650" spans="1:3" x14ac:dyDescent="0.2">
      <c r="A2650" s="23" t="s">
        <v>3360</v>
      </c>
      <c r="B2650" s="23"/>
      <c r="C2650" s="23">
        <v>1</v>
      </c>
    </row>
    <row r="2651" spans="1:3" x14ac:dyDescent="0.2">
      <c r="A2651" s="23" t="s">
        <v>3361</v>
      </c>
      <c r="B2651" s="23"/>
      <c r="C2651" s="23">
        <v>1</v>
      </c>
    </row>
    <row r="2652" spans="1:3" x14ac:dyDescent="0.2">
      <c r="A2652" s="23" t="s">
        <v>3362</v>
      </c>
      <c r="B2652" s="23"/>
      <c r="C2652" s="23">
        <v>1</v>
      </c>
    </row>
    <row r="2653" spans="1:3" x14ac:dyDescent="0.2">
      <c r="A2653" s="23" t="s">
        <v>3363</v>
      </c>
      <c r="B2653" s="23"/>
      <c r="C2653" s="23">
        <v>1</v>
      </c>
    </row>
    <row r="2654" spans="1:3" x14ac:dyDescent="0.2">
      <c r="A2654" s="23" t="s">
        <v>3364</v>
      </c>
      <c r="B2654" s="23"/>
      <c r="C2654" s="23">
        <v>1</v>
      </c>
    </row>
    <row r="2655" spans="1:3" x14ac:dyDescent="0.2">
      <c r="A2655" s="23" t="s">
        <v>3365</v>
      </c>
      <c r="B2655" s="23"/>
      <c r="C2655" s="23">
        <v>1</v>
      </c>
    </row>
    <row r="2656" spans="1:3" x14ac:dyDescent="0.2">
      <c r="A2656" s="23" t="s">
        <v>3366</v>
      </c>
      <c r="B2656" s="23"/>
      <c r="C2656" s="23">
        <v>1</v>
      </c>
    </row>
    <row r="2657" spans="1:3" x14ac:dyDescent="0.2">
      <c r="A2657" s="23" t="s">
        <v>3367</v>
      </c>
      <c r="B2657" s="23"/>
      <c r="C2657" s="23">
        <v>1</v>
      </c>
    </row>
    <row r="2658" spans="1:3" ht="15" x14ac:dyDescent="0.25">
      <c r="A2658" s="22" t="s">
        <v>3368</v>
      </c>
      <c r="B2658" s="22">
        <f>SUM(B2659:B3436)</f>
        <v>464</v>
      </c>
      <c r="C2658" s="22">
        <f>SUM(C2659:C3436)</f>
        <v>315</v>
      </c>
    </row>
    <row r="2659" spans="1:3" x14ac:dyDescent="0.2">
      <c r="A2659" s="23" t="s">
        <v>3369</v>
      </c>
      <c r="B2659" s="23">
        <v>1</v>
      </c>
      <c r="C2659" s="23"/>
    </row>
    <row r="2660" spans="1:3" x14ac:dyDescent="0.2">
      <c r="A2660" s="23" t="s">
        <v>3370</v>
      </c>
      <c r="B2660" s="23"/>
      <c r="C2660" s="23">
        <v>1</v>
      </c>
    </row>
    <row r="2661" spans="1:3" x14ac:dyDescent="0.2">
      <c r="A2661" s="23" t="s">
        <v>3371</v>
      </c>
      <c r="B2661" s="23">
        <v>1</v>
      </c>
      <c r="C2661" s="23"/>
    </row>
    <row r="2662" spans="1:3" x14ac:dyDescent="0.2">
      <c r="A2662" s="23" t="s">
        <v>3372</v>
      </c>
      <c r="B2662" s="23">
        <v>1</v>
      </c>
      <c r="C2662" s="23"/>
    </row>
    <row r="2663" spans="1:3" x14ac:dyDescent="0.2">
      <c r="A2663" s="23" t="s">
        <v>3373</v>
      </c>
      <c r="B2663" s="23"/>
      <c r="C2663" s="23">
        <v>1</v>
      </c>
    </row>
    <row r="2664" spans="1:3" x14ac:dyDescent="0.2">
      <c r="A2664" s="23" t="s">
        <v>3374</v>
      </c>
      <c r="B2664" s="23"/>
      <c r="C2664" s="23">
        <v>1</v>
      </c>
    </row>
    <row r="2665" spans="1:3" x14ac:dyDescent="0.2">
      <c r="A2665" s="23" t="s">
        <v>3375</v>
      </c>
      <c r="B2665" s="23"/>
      <c r="C2665" s="23">
        <v>1</v>
      </c>
    </row>
    <row r="2666" spans="1:3" x14ac:dyDescent="0.2">
      <c r="A2666" s="23" t="s">
        <v>3376</v>
      </c>
      <c r="B2666" s="23">
        <v>1</v>
      </c>
      <c r="C2666" s="23"/>
    </row>
    <row r="2667" spans="1:3" x14ac:dyDescent="0.2">
      <c r="A2667" s="23" t="s">
        <v>3377</v>
      </c>
      <c r="B2667" s="23">
        <v>1</v>
      </c>
      <c r="C2667" s="23"/>
    </row>
    <row r="2668" spans="1:3" x14ac:dyDescent="0.2">
      <c r="A2668" s="23" t="s">
        <v>3378</v>
      </c>
      <c r="B2668" s="23">
        <v>1</v>
      </c>
      <c r="C2668" s="23"/>
    </row>
    <row r="2669" spans="1:3" x14ac:dyDescent="0.2">
      <c r="A2669" s="23" t="s">
        <v>3379</v>
      </c>
      <c r="B2669" s="23"/>
      <c r="C2669" s="23">
        <v>1</v>
      </c>
    </row>
    <row r="2670" spans="1:3" x14ac:dyDescent="0.2">
      <c r="A2670" s="23" t="s">
        <v>3380</v>
      </c>
      <c r="B2670" s="23"/>
      <c r="C2670" s="23">
        <v>1</v>
      </c>
    </row>
    <row r="2671" spans="1:3" x14ac:dyDescent="0.2">
      <c r="A2671" s="23" t="s">
        <v>3381</v>
      </c>
      <c r="B2671" s="23"/>
      <c r="C2671" s="23">
        <v>1</v>
      </c>
    </row>
    <row r="2672" spans="1:3" x14ac:dyDescent="0.2">
      <c r="A2672" s="23" t="s">
        <v>3382</v>
      </c>
      <c r="B2672" s="23">
        <v>1</v>
      </c>
      <c r="C2672" s="23"/>
    </row>
    <row r="2673" spans="1:3" x14ac:dyDescent="0.2">
      <c r="A2673" s="23" t="s">
        <v>3383</v>
      </c>
      <c r="B2673" s="23"/>
      <c r="C2673" s="23">
        <v>1</v>
      </c>
    </row>
    <row r="2674" spans="1:3" x14ac:dyDescent="0.2">
      <c r="A2674" s="23" t="s">
        <v>3384</v>
      </c>
      <c r="B2674" s="23"/>
      <c r="C2674" s="23">
        <v>1</v>
      </c>
    </row>
    <row r="2675" spans="1:3" x14ac:dyDescent="0.2">
      <c r="A2675" s="23" t="s">
        <v>3385</v>
      </c>
      <c r="B2675" s="23">
        <v>1</v>
      </c>
      <c r="C2675" s="23"/>
    </row>
    <row r="2676" spans="1:3" x14ac:dyDescent="0.2">
      <c r="A2676" s="23" t="s">
        <v>3386</v>
      </c>
      <c r="B2676" s="23">
        <v>1</v>
      </c>
      <c r="C2676" s="23"/>
    </row>
    <row r="2677" spans="1:3" x14ac:dyDescent="0.2">
      <c r="A2677" s="23" t="s">
        <v>3387</v>
      </c>
      <c r="B2677" s="23"/>
      <c r="C2677" s="23">
        <v>1</v>
      </c>
    </row>
    <row r="2678" spans="1:3" x14ac:dyDescent="0.2">
      <c r="A2678" s="23" t="s">
        <v>3388</v>
      </c>
      <c r="B2678" s="23">
        <v>1</v>
      </c>
      <c r="C2678" s="23"/>
    </row>
    <row r="2679" spans="1:3" x14ac:dyDescent="0.2">
      <c r="A2679" s="23" t="s">
        <v>3389</v>
      </c>
      <c r="B2679" s="23"/>
      <c r="C2679" s="23">
        <v>1</v>
      </c>
    </row>
    <row r="2680" spans="1:3" x14ac:dyDescent="0.2">
      <c r="A2680" s="23" t="s">
        <v>3390</v>
      </c>
      <c r="B2680" s="23">
        <v>1</v>
      </c>
      <c r="C2680" s="23"/>
    </row>
    <row r="2681" spans="1:3" x14ac:dyDescent="0.2">
      <c r="A2681" s="23" t="s">
        <v>3391</v>
      </c>
      <c r="B2681" s="23">
        <v>1</v>
      </c>
      <c r="C2681" s="23"/>
    </row>
    <row r="2682" spans="1:3" x14ac:dyDescent="0.2">
      <c r="A2682" s="23" t="s">
        <v>3392</v>
      </c>
      <c r="B2682" s="23"/>
      <c r="C2682" s="23">
        <v>1</v>
      </c>
    </row>
    <row r="2683" spans="1:3" x14ac:dyDescent="0.2">
      <c r="A2683" s="23" t="s">
        <v>3393</v>
      </c>
      <c r="B2683" s="23"/>
      <c r="C2683" s="23">
        <v>1</v>
      </c>
    </row>
    <row r="2684" spans="1:3" x14ac:dyDescent="0.2">
      <c r="A2684" s="23" t="s">
        <v>3394</v>
      </c>
      <c r="B2684" s="23">
        <v>1</v>
      </c>
      <c r="C2684" s="23"/>
    </row>
    <row r="2685" spans="1:3" x14ac:dyDescent="0.2">
      <c r="A2685" s="23" t="s">
        <v>3395</v>
      </c>
      <c r="B2685" s="23"/>
      <c r="C2685" s="23">
        <v>1</v>
      </c>
    </row>
    <row r="2686" spans="1:3" x14ac:dyDescent="0.2">
      <c r="A2686" s="23" t="s">
        <v>3396</v>
      </c>
      <c r="B2686" s="23"/>
      <c r="C2686" s="23">
        <v>1</v>
      </c>
    </row>
    <row r="2687" spans="1:3" x14ac:dyDescent="0.2">
      <c r="A2687" s="23" t="s">
        <v>3397</v>
      </c>
      <c r="B2687" s="23">
        <v>1</v>
      </c>
      <c r="C2687" s="23"/>
    </row>
    <row r="2688" spans="1:3" x14ac:dyDescent="0.2">
      <c r="A2688" s="23" t="s">
        <v>3398</v>
      </c>
      <c r="B2688" s="23">
        <v>1</v>
      </c>
      <c r="C2688" s="23"/>
    </row>
    <row r="2689" spans="1:3" x14ac:dyDescent="0.2">
      <c r="A2689" s="23" t="s">
        <v>3399</v>
      </c>
      <c r="B2689" s="23">
        <v>1</v>
      </c>
      <c r="C2689" s="23"/>
    </row>
    <row r="2690" spans="1:3" x14ac:dyDescent="0.2">
      <c r="A2690" s="23" t="s">
        <v>3400</v>
      </c>
      <c r="B2690" s="23">
        <v>1</v>
      </c>
      <c r="C2690" s="23"/>
    </row>
    <row r="2691" spans="1:3" x14ac:dyDescent="0.2">
      <c r="A2691" s="23" t="s">
        <v>3401</v>
      </c>
      <c r="B2691" s="23"/>
      <c r="C2691" s="23">
        <v>1</v>
      </c>
    </row>
    <row r="2692" spans="1:3" x14ac:dyDescent="0.2">
      <c r="A2692" s="23" t="s">
        <v>3402</v>
      </c>
      <c r="B2692" s="23">
        <v>1</v>
      </c>
      <c r="C2692" s="23"/>
    </row>
    <row r="2693" spans="1:3" x14ac:dyDescent="0.2">
      <c r="A2693" s="23" t="s">
        <v>3403</v>
      </c>
      <c r="B2693" s="23">
        <v>1</v>
      </c>
      <c r="C2693" s="23"/>
    </row>
    <row r="2694" spans="1:3" x14ac:dyDescent="0.2">
      <c r="A2694" s="23" t="s">
        <v>3404</v>
      </c>
      <c r="B2694" s="23"/>
      <c r="C2694" s="23">
        <v>1</v>
      </c>
    </row>
    <row r="2695" spans="1:3" x14ac:dyDescent="0.2">
      <c r="A2695" s="23" t="s">
        <v>3405</v>
      </c>
      <c r="B2695" s="23"/>
      <c r="C2695" s="23">
        <v>1</v>
      </c>
    </row>
    <row r="2696" spans="1:3" x14ac:dyDescent="0.2">
      <c r="A2696" s="23" t="s">
        <v>3406</v>
      </c>
      <c r="B2696" s="23"/>
      <c r="C2696" s="23">
        <v>1</v>
      </c>
    </row>
    <row r="2697" spans="1:3" x14ac:dyDescent="0.2">
      <c r="A2697" s="23" t="s">
        <v>3407</v>
      </c>
      <c r="B2697" s="23"/>
      <c r="C2697" s="23">
        <v>1</v>
      </c>
    </row>
    <row r="2698" spans="1:3" x14ac:dyDescent="0.2">
      <c r="A2698" s="23" t="s">
        <v>3408</v>
      </c>
      <c r="B2698" s="23"/>
      <c r="C2698" s="23">
        <v>1</v>
      </c>
    </row>
    <row r="2699" spans="1:3" x14ac:dyDescent="0.2">
      <c r="A2699" s="23" t="s">
        <v>3409</v>
      </c>
      <c r="B2699" s="23">
        <v>1</v>
      </c>
      <c r="C2699" s="23"/>
    </row>
    <row r="2700" spans="1:3" x14ac:dyDescent="0.2">
      <c r="A2700" s="23" t="s">
        <v>3410</v>
      </c>
      <c r="B2700" s="23"/>
      <c r="C2700" s="23">
        <v>1</v>
      </c>
    </row>
    <row r="2701" spans="1:3" x14ac:dyDescent="0.2">
      <c r="A2701" s="23" t="s">
        <v>3411</v>
      </c>
      <c r="B2701" s="23">
        <v>1</v>
      </c>
      <c r="C2701" s="23"/>
    </row>
    <row r="2702" spans="1:3" x14ac:dyDescent="0.2">
      <c r="A2702" s="23" t="s">
        <v>3412</v>
      </c>
      <c r="B2702" s="23"/>
      <c r="C2702" s="23">
        <v>1</v>
      </c>
    </row>
    <row r="2703" spans="1:3" x14ac:dyDescent="0.2">
      <c r="A2703" s="23" t="s">
        <v>3413</v>
      </c>
      <c r="B2703" s="23">
        <v>1</v>
      </c>
      <c r="C2703" s="23"/>
    </row>
    <row r="2704" spans="1:3" x14ac:dyDescent="0.2">
      <c r="A2704" s="23" t="s">
        <v>3414</v>
      </c>
      <c r="B2704" s="23">
        <v>1</v>
      </c>
      <c r="C2704" s="23"/>
    </row>
    <row r="2705" spans="1:3" x14ac:dyDescent="0.2">
      <c r="A2705" s="23" t="s">
        <v>3415</v>
      </c>
      <c r="B2705" s="23">
        <v>1</v>
      </c>
      <c r="C2705" s="23"/>
    </row>
    <row r="2706" spans="1:3" x14ac:dyDescent="0.2">
      <c r="A2706" s="23" t="s">
        <v>3416</v>
      </c>
      <c r="B2706" s="23"/>
      <c r="C2706" s="23">
        <v>1</v>
      </c>
    </row>
    <row r="2707" spans="1:3" x14ac:dyDescent="0.2">
      <c r="A2707" s="23" t="s">
        <v>3417</v>
      </c>
      <c r="B2707" s="23">
        <v>1</v>
      </c>
      <c r="C2707" s="23"/>
    </row>
    <row r="2708" spans="1:3" x14ac:dyDescent="0.2">
      <c r="A2708" s="23" t="s">
        <v>3418</v>
      </c>
      <c r="B2708" s="23"/>
      <c r="C2708" s="23">
        <v>1</v>
      </c>
    </row>
    <row r="2709" spans="1:3" x14ac:dyDescent="0.2">
      <c r="A2709" s="23" t="s">
        <v>3419</v>
      </c>
      <c r="B2709" s="23">
        <v>1</v>
      </c>
      <c r="C2709" s="23"/>
    </row>
    <row r="2710" spans="1:3" x14ac:dyDescent="0.2">
      <c r="A2710" s="23" t="s">
        <v>3420</v>
      </c>
      <c r="B2710" s="23">
        <v>1</v>
      </c>
      <c r="C2710" s="23"/>
    </row>
    <row r="2711" spans="1:3" x14ac:dyDescent="0.2">
      <c r="A2711" s="23" t="s">
        <v>3421</v>
      </c>
      <c r="B2711" s="23">
        <v>1</v>
      </c>
      <c r="C2711" s="23"/>
    </row>
    <row r="2712" spans="1:3" x14ac:dyDescent="0.2">
      <c r="A2712" s="23" t="s">
        <v>3422</v>
      </c>
      <c r="B2712" s="23">
        <v>1</v>
      </c>
      <c r="C2712" s="23"/>
    </row>
    <row r="2713" spans="1:3" x14ac:dyDescent="0.2">
      <c r="A2713" s="23" t="s">
        <v>3423</v>
      </c>
      <c r="B2713" s="23">
        <v>1</v>
      </c>
      <c r="C2713" s="23"/>
    </row>
    <row r="2714" spans="1:3" x14ac:dyDescent="0.2">
      <c r="A2714" s="23" t="s">
        <v>3424</v>
      </c>
      <c r="B2714" s="23">
        <v>1</v>
      </c>
      <c r="C2714" s="23"/>
    </row>
    <row r="2715" spans="1:3" x14ac:dyDescent="0.2">
      <c r="A2715" s="23" t="s">
        <v>3425</v>
      </c>
      <c r="B2715" s="23"/>
      <c r="C2715" s="23">
        <v>1</v>
      </c>
    </row>
    <row r="2716" spans="1:3" x14ac:dyDescent="0.2">
      <c r="A2716" s="23" t="s">
        <v>3426</v>
      </c>
      <c r="B2716" s="23">
        <v>1</v>
      </c>
      <c r="C2716" s="23"/>
    </row>
    <row r="2717" spans="1:3" x14ac:dyDescent="0.2">
      <c r="A2717" s="23" t="s">
        <v>3427</v>
      </c>
      <c r="B2717" s="23">
        <v>1</v>
      </c>
      <c r="C2717" s="23"/>
    </row>
    <row r="2718" spans="1:3" x14ac:dyDescent="0.2">
      <c r="A2718" s="23" t="s">
        <v>3428</v>
      </c>
      <c r="B2718" s="23"/>
      <c r="C2718" s="23">
        <v>1</v>
      </c>
    </row>
    <row r="2719" spans="1:3" x14ac:dyDescent="0.2">
      <c r="A2719" s="23" t="s">
        <v>3429</v>
      </c>
      <c r="B2719" s="23">
        <v>1</v>
      </c>
      <c r="C2719" s="23"/>
    </row>
    <row r="2720" spans="1:3" x14ac:dyDescent="0.2">
      <c r="A2720" s="23" t="s">
        <v>3430</v>
      </c>
      <c r="B2720" s="23"/>
      <c r="C2720" s="23">
        <v>1</v>
      </c>
    </row>
    <row r="2721" spans="1:3" x14ac:dyDescent="0.2">
      <c r="A2721" s="23" t="s">
        <v>3431</v>
      </c>
      <c r="B2721" s="23">
        <v>1</v>
      </c>
      <c r="C2721" s="23"/>
    </row>
    <row r="2722" spans="1:3" x14ac:dyDescent="0.2">
      <c r="A2722" s="23" t="s">
        <v>3432</v>
      </c>
      <c r="B2722" s="23">
        <v>1</v>
      </c>
      <c r="C2722" s="23"/>
    </row>
    <row r="2723" spans="1:3" x14ac:dyDescent="0.2">
      <c r="A2723" s="23" t="s">
        <v>3433</v>
      </c>
      <c r="B2723" s="23">
        <v>1</v>
      </c>
      <c r="C2723" s="23"/>
    </row>
    <row r="2724" spans="1:3" x14ac:dyDescent="0.2">
      <c r="A2724" s="23" t="s">
        <v>3434</v>
      </c>
      <c r="B2724" s="23">
        <v>1</v>
      </c>
      <c r="C2724" s="23"/>
    </row>
    <row r="2725" spans="1:3" x14ac:dyDescent="0.2">
      <c r="A2725" s="23" t="s">
        <v>3435</v>
      </c>
      <c r="B2725" s="23">
        <v>1</v>
      </c>
      <c r="C2725" s="23"/>
    </row>
    <row r="2726" spans="1:3" x14ac:dyDescent="0.2">
      <c r="A2726" s="23" t="s">
        <v>3436</v>
      </c>
      <c r="B2726" s="23"/>
      <c r="C2726" s="23">
        <v>1</v>
      </c>
    </row>
    <row r="2727" spans="1:3" x14ac:dyDescent="0.2">
      <c r="A2727" s="23" t="s">
        <v>3437</v>
      </c>
      <c r="B2727" s="23"/>
      <c r="C2727" s="23">
        <v>1</v>
      </c>
    </row>
    <row r="2728" spans="1:3" x14ac:dyDescent="0.2">
      <c r="A2728" s="23" t="s">
        <v>3438</v>
      </c>
      <c r="B2728" s="23">
        <v>1</v>
      </c>
      <c r="C2728" s="23"/>
    </row>
    <row r="2729" spans="1:3" x14ac:dyDescent="0.2">
      <c r="A2729" s="23" t="s">
        <v>3439</v>
      </c>
      <c r="B2729" s="23"/>
      <c r="C2729" s="23">
        <v>1</v>
      </c>
    </row>
    <row r="2730" spans="1:3" x14ac:dyDescent="0.2">
      <c r="A2730" s="23" t="s">
        <v>3440</v>
      </c>
      <c r="B2730" s="23"/>
      <c r="C2730" s="23">
        <v>1</v>
      </c>
    </row>
    <row r="2731" spans="1:3" x14ac:dyDescent="0.2">
      <c r="A2731" s="23" t="s">
        <v>3441</v>
      </c>
      <c r="B2731" s="23">
        <v>1</v>
      </c>
      <c r="C2731" s="23"/>
    </row>
    <row r="2732" spans="1:3" x14ac:dyDescent="0.2">
      <c r="A2732" s="23" t="s">
        <v>3442</v>
      </c>
      <c r="B2732" s="23">
        <v>1</v>
      </c>
      <c r="C2732" s="23"/>
    </row>
    <row r="2733" spans="1:3" x14ac:dyDescent="0.2">
      <c r="A2733" s="23" t="s">
        <v>3443</v>
      </c>
      <c r="B2733" s="23"/>
      <c r="C2733" s="23">
        <v>1</v>
      </c>
    </row>
    <row r="2734" spans="1:3" x14ac:dyDescent="0.2">
      <c r="A2734" s="23" t="s">
        <v>3444</v>
      </c>
      <c r="B2734" s="23"/>
      <c r="C2734" s="23">
        <v>1</v>
      </c>
    </row>
    <row r="2735" spans="1:3" x14ac:dyDescent="0.2">
      <c r="A2735" s="23" t="s">
        <v>3445</v>
      </c>
      <c r="B2735" s="23">
        <v>1</v>
      </c>
      <c r="C2735" s="23"/>
    </row>
    <row r="2736" spans="1:3" x14ac:dyDescent="0.2">
      <c r="A2736" s="23" t="s">
        <v>3446</v>
      </c>
      <c r="B2736" s="23">
        <v>1</v>
      </c>
      <c r="C2736" s="23"/>
    </row>
    <row r="2737" spans="1:3" x14ac:dyDescent="0.2">
      <c r="A2737" s="23" t="s">
        <v>3447</v>
      </c>
      <c r="B2737" s="23">
        <v>1</v>
      </c>
      <c r="C2737" s="23"/>
    </row>
    <row r="2738" spans="1:3" x14ac:dyDescent="0.2">
      <c r="A2738" s="23" t="s">
        <v>3448</v>
      </c>
      <c r="B2738" s="23">
        <v>1</v>
      </c>
      <c r="C2738" s="23"/>
    </row>
    <row r="2739" spans="1:3" x14ac:dyDescent="0.2">
      <c r="A2739" s="23" t="s">
        <v>3449</v>
      </c>
      <c r="B2739" s="23">
        <v>1</v>
      </c>
      <c r="C2739" s="23"/>
    </row>
    <row r="2740" spans="1:3" x14ac:dyDescent="0.2">
      <c r="A2740" s="23" t="s">
        <v>3450</v>
      </c>
      <c r="B2740" s="23">
        <v>1</v>
      </c>
      <c r="C2740" s="23"/>
    </row>
    <row r="2741" spans="1:3" x14ac:dyDescent="0.2">
      <c r="A2741" s="23" t="s">
        <v>3451</v>
      </c>
      <c r="B2741" s="23">
        <v>1</v>
      </c>
      <c r="C2741" s="23"/>
    </row>
    <row r="2742" spans="1:3" x14ac:dyDescent="0.2">
      <c r="A2742" s="23" t="s">
        <v>3452</v>
      </c>
      <c r="B2742" s="23"/>
      <c r="C2742" s="23">
        <v>1</v>
      </c>
    </row>
    <row r="2743" spans="1:3" x14ac:dyDescent="0.2">
      <c r="A2743" s="23" t="s">
        <v>3453</v>
      </c>
      <c r="B2743" s="23"/>
      <c r="C2743" s="23">
        <v>1</v>
      </c>
    </row>
    <row r="2744" spans="1:3" x14ac:dyDescent="0.2">
      <c r="A2744" s="23" t="s">
        <v>3454</v>
      </c>
      <c r="B2744" s="23">
        <v>1</v>
      </c>
      <c r="C2744" s="23"/>
    </row>
    <row r="2745" spans="1:3" x14ac:dyDescent="0.2">
      <c r="A2745" s="23" t="s">
        <v>3455</v>
      </c>
      <c r="B2745" s="23">
        <v>1</v>
      </c>
      <c r="C2745" s="23"/>
    </row>
    <row r="2746" spans="1:3" x14ac:dyDescent="0.2">
      <c r="A2746" s="23" t="s">
        <v>3456</v>
      </c>
      <c r="B2746" s="23"/>
      <c r="C2746" s="23">
        <v>1</v>
      </c>
    </row>
    <row r="2747" spans="1:3" x14ac:dyDescent="0.2">
      <c r="A2747" s="23" t="s">
        <v>3457</v>
      </c>
      <c r="B2747" s="23"/>
      <c r="C2747" s="23">
        <v>1</v>
      </c>
    </row>
    <row r="2748" spans="1:3" x14ac:dyDescent="0.2">
      <c r="A2748" s="23" t="s">
        <v>3458</v>
      </c>
      <c r="B2748" s="23">
        <v>1</v>
      </c>
      <c r="C2748" s="23"/>
    </row>
    <row r="2749" spans="1:3" x14ac:dyDescent="0.2">
      <c r="A2749" s="23" t="s">
        <v>3459</v>
      </c>
      <c r="B2749" s="23"/>
      <c r="C2749" s="23">
        <v>1</v>
      </c>
    </row>
    <row r="2750" spans="1:3" x14ac:dyDescent="0.2">
      <c r="A2750" s="23" t="s">
        <v>3460</v>
      </c>
      <c r="B2750" s="23"/>
      <c r="C2750" s="23">
        <v>1</v>
      </c>
    </row>
    <row r="2751" spans="1:3" x14ac:dyDescent="0.2">
      <c r="A2751" s="23" t="s">
        <v>3461</v>
      </c>
      <c r="B2751" s="23"/>
      <c r="C2751" s="23">
        <v>1</v>
      </c>
    </row>
    <row r="2752" spans="1:3" x14ac:dyDescent="0.2">
      <c r="A2752" s="23" t="s">
        <v>3462</v>
      </c>
      <c r="B2752" s="23">
        <v>1</v>
      </c>
      <c r="C2752" s="23"/>
    </row>
    <row r="2753" spans="1:3" x14ac:dyDescent="0.2">
      <c r="A2753" s="23" t="s">
        <v>3463</v>
      </c>
      <c r="B2753" s="23">
        <v>1</v>
      </c>
      <c r="C2753" s="23"/>
    </row>
    <row r="2754" spans="1:3" x14ac:dyDescent="0.2">
      <c r="A2754" s="23" t="s">
        <v>3464</v>
      </c>
      <c r="B2754" s="23"/>
      <c r="C2754" s="23">
        <v>1</v>
      </c>
    </row>
    <row r="2755" spans="1:3" x14ac:dyDescent="0.2">
      <c r="A2755" s="23" t="s">
        <v>3465</v>
      </c>
      <c r="B2755" s="23">
        <v>1</v>
      </c>
      <c r="C2755" s="23"/>
    </row>
    <row r="2756" spans="1:3" x14ac:dyDescent="0.2">
      <c r="A2756" s="23" t="s">
        <v>3466</v>
      </c>
      <c r="B2756" s="23"/>
      <c r="C2756" s="23">
        <v>1</v>
      </c>
    </row>
    <row r="2757" spans="1:3" x14ac:dyDescent="0.2">
      <c r="A2757" s="23" t="s">
        <v>3467</v>
      </c>
      <c r="B2757" s="23"/>
      <c r="C2757" s="23">
        <v>1</v>
      </c>
    </row>
    <row r="2758" spans="1:3" x14ac:dyDescent="0.2">
      <c r="A2758" s="23" t="s">
        <v>3468</v>
      </c>
      <c r="B2758" s="23"/>
      <c r="C2758" s="23">
        <v>1</v>
      </c>
    </row>
    <row r="2759" spans="1:3" x14ac:dyDescent="0.2">
      <c r="A2759" s="23" t="s">
        <v>3469</v>
      </c>
      <c r="B2759" s="23"/>
      <c r="C2759" s="23">
        <v>1</v>
      </c>
    </row>
    <row r="2760" spans="1:3" x14ac:dyDescent="0.2">
      <c r="A2760" s="23" t="s">
        <v>3470</v>
      </c>
      <c r="B2760" s="23">
        <v>1</v>
      </c>
      <c r="C2760" s="23"/>
    </row>
    <row r="2761" spans="1:3" x14ac:dyDescent="0.2">
      <c r="A2761" s="23" t="s">
        <v>3471</v>
      </c>
      <c r="B2761" s="23">
        <v>1</v>
      </c>
      <c r="C2761" s="23"/>
    </row>
    <row r="2762" spans="1:3" x14ac:dyDescent="0.2">
      <c r="A2762" s="23" t="s">
        <v>3472</v>
      </c>
      <c r="B2762" s="23">
        <v>1</v>
      </c>
      <c r="C2762" s="23"/>
    </row>
    <row r="2763" spans="1:3" x14ac:dyDescent="0.2">
      <c r="A2763" s="23" t="s">
        <v>3473</v>
      </c>
      <c r="B2763" s="23">
        <v>1</v>
      </c>
      <c r="C2763" s="23"/>
    </row>
    <row r="2764" spans="1:3" x14ac:dyDescent="0.2">
      <c r="A2764" s="23" t="s">
        <v>3474</v>
      </c>
      <c r="B2764" s="23">
        <v>1</v>
      </c>
      <c r="C2764" s="23"/>
    </row>
    <row r="2765" spans="1:3" x14ac:dyDescent="0.2">
      <c r="A2765" s="23" t="s">
        <v>3475</v>
      </c>
      <c r="B2765" s="23"/>
      <c r="C2765" s="23">
        <v>1</v>
      </c>
    </row>
    <row r="2766" spans="1:3" x14ac:dyDescent="0.2">
      <c r="A2766" s="23" t="s">
        <v>3476</v>
      </c>
      <c r="B2766" s="23">
        <v>1</v>
      </c>
      <c r="C2766" s="23"/>
    </row>
    <row r="2767" spans="1:3" x14ac:dyDescent="0.2">
      <c r="A2767" s="23" t="s">
        <v>3477</v>
      </c>
      <c r="B2767" s="23"/>
      <c r="C2767" s="23">
        <v>1</v>
      </c>
    </row>
    <row r="2768" spans="1:3" x14ac:dyDescent="0.2">
      <c r="A2768" s="23" t="s">
        <v>3478</v>
      </c>
      <c r="B2768" s="23">
        <v>1</v>
      </c>
      <c r="C2768" s="23"/>
    </row>
    <row r="2769" spans="1:3" x14ac:dyDescent="0.2">
      <c r="A2769" s="23" t="s">
        <v>3479</v>
      </c>
      <c r="B2769" s="23"/>
      <c r="C2769" s="23">
        <v>1</v>
      </c>
    </row>
    <row r="2770" spans="1:3" x14ac:dyDescent="0.2">
      <c r="A2770" s="23" t="s">
        <v>3480</v>
      </c>
      <c r="B2770" s="23">
        <v>1</v>
      </c>
      <c r="C2770" s="23"/>
    </row>
    <row r="2771" spans="1:3" x14ac:dyDescent="0.2">
      <c r="A2771" s="23" t="s">
        <v>3481</v>
      </c>
      <c r="B2771" s="23">
        <v>1</v>
      </c>
      <c r="C2771" s="23"/>
    </row>
    <row r="2772" spans="1:3" x14ac:dyDescent="0.2">
      <c r="A2772" s="23" t="s">
        <v>3482</v>
      </c>
      <c r="B2772" s="23">
        <v>1</v>
      </c>
      <c r="C2772" s="23"/>
    </row>
    <row r="2773" spans="1:3" x14ac:dyDescent="0.2">
      <c r="A2773" s="23" t="s">
        <v>3483</v>
      </c>
      <c r="B2773" s="23">
        <v>1</v>
      </c>
      <c r="C2773" s="23"/>
    </row>
    <row r="2774" spans="1:3" x14ac:dyDescent="0.2">
      <c r="A2774" s="23" t="s">
        <v>3484</v>
      </c>
      <c r="B2774" s="23">
        <v>1</v>
      </c>
      <c r="C2774" s="23"/>
    </row>
    <row r="2775" spans="1:3" x14ac:dyDescent="0.2">
      <c r="A2775" s="23" t="s">
        <v>3485</v>
      </c>
      <c r="B2775" s="23"/>
      <c r="C2775" s="23">
        <v>1</v>
      </c>
    </row>
    <row r="2776" spans="1:3" x14ac:dyDescent="0.2">
      <c r="A2776" s="23" t="s">
        <v>3486</v>
      </c>
      <c r="B2776" s="23">
        <v>1</v>
      </c>
      <c r="C2776" s="23"/>
    </row>
    <row r="2777" spans="1:3" x14ac:dyDescent="0.2">
      <c r="A2777" s="23" t="s">
        <v>3487</v>
      </c>
      <c r="B2777" s="23"/>
      <c r="C2777" s="23">
        <v>1</v>
      </c>
    </row>
    <row r="2778" spans="1:3" x14ac:dyDescent="0.2">
      <c r="A2778" s="23" t="s">
        <v>3488</v>
      </c>
      <c r="B2778" s="23"/>
      <c r="C2778" s="23">
        <v>1</v>
      </c>
    </row>
    <row r="2779" spans="1:3" x14ac:dyDescent="0.2">
      <c r="A2779" s="23" t="s">
        <v>3489</v>
      </c>
      <c r="B2779" s="23">
        <v>1</v>
      </c>
      <c r="C2779" s="23"/>
    </row>
    <row r="2780" spans="1:3" x14ac:dyDescent="0.2">
      <c r="A2780" s="23" t="s">
        <v>3490</v>
      </c>
      <c r="B2780" s="23"/>
      <c r="C2780" s="23">
        <v>1</v>
      </c>
    </row>
    <row r="2781" spans="1:3" x14ac:dyDescent="0.2">
      <c r="A2781" s="23" t="s">
        <v>3491</v>
      </c>
      <c r="B2781" s="23">
        <v>1</v>
      </c>
      <c r="C2781" s="23"/>
    </row>
    <row r="2782" spans="1:3" x14ac:dyDescent="0.2">
      <c r="A2782" s="23" t="s">
        <v>3492</v>
      </c>
      <c r="B2782" s="23"/>
      <c r="C2782" s="23">
        <v>1</v>
      </c>
    </row>
    <row r="2783" spans="1:3" x14ac:dyDescent="0.2">
      <c r="A2783" s="23" t="s">
        <v>3493</v>
      </c>
      <c r="B2783" s="23"/>
      <c r="C2783" s="23">
        <v>1</v>
      </c>
    </row>
    <row r="2784" spans="1:3" x14ac:dyDescent="0.2">
      <c r="A2784" s="23" t="s">
        <v>3494</v>
      </c>
      <c r="B2784" s="23"/>
      <c r="C2784" s="23">
        <v>1</v>
      </c>
    </row>
    <row r="2785" spans="1:3" x14ac:dyDescent="0.2">
      <c r="A2785" s="23" t="s">
        <v>3495</v>
      </c>
      <c r="B2785" s="23">
        <v>1</v>
      </c>
      <c r="C2785" s="23"/>
    </row>
    <row r="2786" spans="1:3" x14ac:dyDescent="0.2">
      <c r="A2786" s="23" t="s">
        <v>3496</v>
      </c>
      <c r="B2786" s="23"/>
      <c r="C2786" s="23">
        <v>1</v>
      </c>
    </row>
    <row r="2787" spans="1:3" x14ac:dyDescent="0.2">
      <c r="A2787" s="23" t="s">
        <v>3497</v>
      </c>
      <c r="B2787" s="23">
        <v>1</v>
      </c>
      <c r="C2787" s="23"/>
    </row>
    <row r="2788" spans="1:3" x14ac:dyDescent="0.2">
      <c r="A2788" s="23" t="s">
        <v>3498</v>
      </c>
      <c r="B2788" s="23"/>
      <c r="C2788" s="23">
        <v>1</v>
      </c>
    </row>
    <row r="2789" spans="1:3" x14ac:dyDescent="0.2">
      <c r="A2789" s="23" t="s">
        <v>3499</v>
      </c>
      <c r="B2789" s="23">
        <v>1</v>
      </c>
      <c r="C2789" s="23"/>
    </row>
    <row r="2790" spans="1:3" x14ac:dyDescent="0.2">
      <c r="A2790" s="23" t="s">
        <v>3500</v>
      </c>
      <c r="B2790" s="23">
        <v>1</v>
      </c>
      <c r="C2790" s="23"/>
    </row>
    <row r="2791" spans="1:3" x14ac:dyDescent="0.2">
      <c r="A2791" s="23" t="s">
        <v>3501</v>
      </c>
      <c r="B2791" s="23">
        <v>1</v>
      </c>
      <c r="C2791" s="23"/>
    </row>
    <row r="2792" spans="1:3" x14ac:dyDescent="0.2">
      <c r="A2792" s="23" t="s">
        <v>3502</v>
      </c>
      <c r="B2792" s="23"/>
      <c r="C2792" s="23">
        <v>1</v>
      </c>
    </row>
    <row r="2793" spans="1:3" x14ac:dyDescent="0.2">
      <c r="A2793" s="23" t="s">
        <v>3503</v>
      </c>
      <c r="B2793" s="23"/>
      <c r="C2793" s="23">
        <v>1</v>
      </c>
    </row>
    <row r="2794" spans="1:3" x14ac:dyDescent="0.2">
      <c r="A2794" s="23" t="s">
        <v>3504</v>
      </c>
      <c r="B2794" s="23">
        <v>1</v>
      </c>
      <c r="C2794" s="23"/>
    </row>
    <row r="2795" spans="1:3" x14ac:dyDescent="0.2">
      <c r="A2795" s="23" t="s">
        <v>3505</v>
      </c>
      <c r="B2795" s="23">
        <v>1</v>
      </c>
      <c r="C2795" s="23"/>
    </row>
    <row r="2796" spans="1:3" x14ac:dyDescent="0.2">
      <c r="A2796" s="23" t="s">
        <v>3506</v>
      </c>
      <c r="B2796" s="23">
        <v>1</v>
      </c>
      <c r="C2796" s="23"/>
    </row>
    <row r="2797" spans="1:3" x14ac:dyDescent="0.2">
      <c r="A2797" s="23" t="s">
        <v>3507</v>
      </c>
      <c r="B2797" s="23"/>
      <c r="C2797" s="23">
        <v>1</v>
      </c>
    </row>
    <row r="2798" spans="1:3" x14ac:dyDescent="0.2">
      <c r="A2798" s="23" t="s">
        <v>3508</v>
      </c>
      <c r="B2798" s="23"/>
      <c r="C2798" s="23">
        <v>1</v>
      </c>
    </row>
    <row r="2799" spans="1:3" x14ac:dyDescent="0.2">
      <c r="A2799" s="23" t="s">
        <v>3509</v>
      </c>
      <c r="B2799" s="23">
        <v>1</v>
      </c>
      <c r="C2799" s="23"/>
    </row>
    <row r="2800" spans="1:3" x14ac:dyDescent="0.2">
      <c r="A2800" s="23" t="s">
        <v>3510</v>
      </c>
      <c r="B2800" s="23">
        <v>1</v>
      </c>
      <c r="C2800" s="23"/>
    </row>
    <row r="2801" spans="1:3" x14ac:dyDescent="0.2">
      <c r="A2801" s="23" t="s">
        <v>3511</v>
      </c>
      <c r="B2801" s="23"/>
      <c r="C2801" s="23">
        <v>1</v>
      </c>
    </row>
    <row r="2802" spans="1:3" x14ac:dyDescent="0.2">
      <c r="A2802" s="23" t="s">
        <v>3512</v>
      </c>
      <c r="B2802" s="23"/>
      <c r="C2802" s="23">
        <v>1</v>
      </c>
    </row>
    <row r="2803" spans="1:3" x14ac:dyDescent="0.2">
      <c r="A2803" s="23" t="s">
        <v>3513</v>
      </c>
      <c r="B2803" s="23">
        <v>1</v>
      </c>
      <c r="C2803" s="23"/>
    </row>
    <row r="2804" spans="1:3" x14ac:dyDescent="0.2">
      <c r="A2804" s="23" t="s">
        <v>3514</v>
      </c>
      <c r="B2804" s="23">
        <v>1</v>
      </c>
      <c r="C2804" s="23"/>
    </row>
    <row r="2805" spans="1:3" x14ac:dyDescent="0.2">
      <c r="A2805" s="23" t="s">
        <v>3515</v>
      </c>
      <c r="B2805" s="23">
        <v>1</v>
      </c>
      <c r="C2805" s="23"/>
    </row>
    <row r="2806" spans="1:3" x14ac:dyDescent="0.2">
      <c r="A2806" s="23" t="s">
        <v>3516</v>
      </c>
      <c r="B2806" s="23">
        <v>1</v>
      </c>
      <c r="C2806" s="23"/>
    </row>
    <row r="2807" spans="1:3" x14ac:dyDescent="0.2">
      <c r="A2807" s="23" t="s">
        <v>3517</v>
      </c>
      <c r="B2807" s="23">
        <v>1</v>
      </c>
      <c r="C2807" s="23"/>
    </row>
    <row r="2808" spans="1:3" x14ac:dyDescent="0.2">
      <c r="A2808" s="23" t="s">
        <v>3518</v>
      </c>
      <c r="B2808" s="23"/>
      <c r="C2808" s="23">
        <v>1</v>
      </c>
    </row>
    <row r="2809" spans="1:3" x14ac:dyDescent="0.2">
      <c r="A2809" s="23" t="s">
        <v>3519</v>
      </c>
      <c r="B2809" s="23"/>
      <c r="C2809" s="23">
        <v>1</v>
      </c>
    </row>
    <row r="2810" spans="1:3" x14ac:dyDescent="0.2">
      <c r="A2810" s="23" t="s">
        <v>3520</v>
      </c>
      <c r="B2810" s="23">
        <v>1</v>
      </c>
      <c r="C2810" s="23"/>
    </row>
    <row r="2811" spans="1:3" x14ac:dyDescent="0.2">
      <c r="A2811" s="23" t="s">
        <v>3521</v>
      </c>
      <c r="B2811" s="23"/>
      <c r="C2811" s="23">
        <v>1</v>
      </c>
    </row>
    <row r="2812" spans="1:3" x14ac:dyDescent="0.2">
      <c r="A2812" s="23" t="s">
        <v>3522</v>
      </c>
      <c r="B2812" s="23"/>
      <c r="C2812" s="23">
        <v>1</v>
      </c>
    </row>
    <row r="2813" spans="1:3" x14ac:dyDescent="0.2">
      <c r="A2813" s="23" t="s">
        <v>3523</v>
      </c>
      <c r="B2813" s="23"/>
      <c r="C2813" s="23">
        <v>1</v>
      </c>
    </row>
    <row r="2814" spans="1:3" x14ac:dyDescent="0.2">
      <c r="A2814" s="23" t="s">
        <v>3524</v>
      </c>
      <c r="B2814" s="23">
        <v>1</v>
      </c>
      <c r="C2814" s="23"/>
    </row>
    <row r="2815" spans="1:3" x14ac:dyDescent="0.2">
      <c r="A2815" s="23" t="s">
        <v>3525</v>
      </c>
      <c r="B2815" s="23">
        <v>1</v>
      </c>
      <c r="C2815" s="23"/>
    </row>
    <row r="2816" spans="1:3" x14ac:dyDescent="0.2">
      <c r="A2816" s="23" t="s">
        <v>3526</v>
      </c>
      <c r="B2816" s="23"/>
      <c r="C2816" s="23">
        <v>1</v>
      </c>
    </row>
    <row r="2817" spans="1:3" x14ac:dyDescent="0.2">
      <c r="A2817" s="23" t="s">
        <v>3527</v>
      </c>
      <c r="B2817" s="23"/>
      <c r="C2817" s="23">
        <v>1</v>
      </c>
    </row>
    <row r="2818" spans="1:3" x14ac:dyDescent="0.2">
      <c r="A2818" s="23" t="s">
        <v>3528</v>
      </c>
      <c r="B2818" s="23">
        <v>1</v>
      </c>
      <c r="C2818" s="23"/>
    </row>
    <row r="2819" spans="1:3" x14ac:dyDescent="0.2">
      <c r="A2819" s="23" t="s">
        <v>3529</v>
      </c>
      <c r="B2819" s="23">
        <v>1</v>
      </c>
      <c r="C2819" s="23"/>
    </row>
    <row r="2820" spans="1:3" x14ac:dyDescent="0.2">
      <c r="A2820" s="23" t="s">
        <v>3530</v>
      </c>
      <c r="B2820" s="23"/>
      <c r="C2820" s="23">
        <v>1</v>
      </c>
    </row>
    <row r="2821" spans="1:3" x14ac:dyDescent="0.2">
      <c r="A2821" s="23" t="s">
        <v>3531</v>
      </c>
      <c r="B2821" s="23">
        <v>1</v>
      </c>
      <c r="C2821" s="23"/>
    </row>
    <row r="2822" spans="1:3" x14ac:dyDescent="0.2">
      <c r="A2822" s="23" t="s">
        <v>3532</v>
      </c>
      <c r="B2822" s="23">
        <v>1</v>
      </c>
      <c r="C2822" s="23"/>
    </row>
    <row r="2823" spans="1:3" x14ac:dyDescent="0.2">
      <c r="A2823" s="23" t="s">
        <v>3533</v>
      </c>
      <c r="B2823" s="23"/>
      <c r="C2823" s="23">
        <v>1</v>
      </c>
    </row>
    <row r="2824" spans="1:3" x14ac:dyDescent="0.2">
      <c r="A2824" s="23" t="s">
        <v>3534</v>
      </c>
      <c r="B2824" s="23"/>
      <c r="C2824" s="23">
        <v>1</v>
      </c>
    </row>
    <row r="2825" spans="1:3" x14ac:dyDescent="0.2">
      <c r="A2825" s="23" t="s">
        <v>3535</v>
      </c>
      <c r="B2825" s="23"/>
      <c r="C2825" s="23">
        <v>1</v>
      </c>
    </row>
    <row r="2826" spans="1:3" x14ac:dyDescent="0.2">
      <c r="A2826" s="23" t="s">
        <v>3536</v>
      </c>
      <c r="B2826" s="23">
        <v>1</v>
      </c>
      <c r="C2826" s="23"/>
    </row>
    <row r="2827" spans="1:3" x14ac:dyDescent="0.2">
      <c r="A2827" s="23" t="s">
        <v>3537</v>
      </c>
      <c r="B2827" s="23">
        <v>1</v>
      </c>
      <c r="C2827" s="23"/>
    </row>
    <row r="2828" spans="1:3" x14ac:dyDescent="0.2">
      <c r="A2828" s="23" t="s">
        <v>3538</v>
      </c>
      <c r="B2828" s="23">
        <v>1</v>
      </c>
      <c r="C2828" s="23"/>
    </row>
    <row r="2829" spans="1:3" x14ac:dyDescent="0.2">
      <c r="A2829" s="23" t="s">
        <v>3539</v>
      </c>
      <c r="B2829" s="23">
        <v>1</v>
      </c>
      <c r="C2829" s="23"/>
    </row>
    <row r="2830" spans="1:3" x14ac:dyDescent="0.2">
      <c r="A2830" s="23" t="s">
        <v>3540</v>
      </c>
      <c r="B2830" s="23">
        <v>1</v>
      </c>
      <c r="C2830" s="23"/>
    </row>
    <row r="2831" spans="1:3" x14ac:dyDescent="0.2">
      <c r="A2831" s="23" t="s">
        <v>3541</v>
      </c>
      <c r="B2831" s="23">
        <v>1</v>
      </c>
      <c r="C2831" s="23"/>
    </row>
    <row r="2832" spans="1:3" x14ac:dyDescent="0.2">
      <c r="A2832" s="23" t="s">
        <v>3542</v>
      </c>
      <c r="B2832" s="23"/>
      <c r="C2832" s="23">
        <v>1</v>
      </c>
    </row>
    <row r="2833" spans="1:3" x14ac:dyDescent="0.2">
      <c r="A2833" s="23" t="s">
        <v>3543</v>
      </c>
      <c r="B2833" s="23"/>
      <c r="C2833" s="23">
        <v>1</v>
      </c>
    </row>
    <row r="2834" spans="1:3" x14ac:dyDescent="0.2">
      <c r="A2834" s="23" t="s">
        <v>3544</v>
      </c>
      <c r="B2834" s="23"/>
      <c r="C2834" s="23">
        <v>1</v>
      </c>
    </row>
    <row r="2835" spans="1:3" x14ac:dyDescent="0.2">
      <c r="A2835" s="23" t="s">
        <v>3545</v>
      </c>
      <c r="B2835" s="23">
        <v>1</v>
      </c>
      <c r="C2835" s="23"/>
    </row>
    <row r="2836" spans="1:3" x14ac:dyDescent="0.2">
      <c r="A2836" s="23" t="s">
        <v>3546</v>
      </c>
      <c r="B2836" s="23"/>
      <c r="C2836" s="23">
        <v>1</v>
      </c>
    </row>
    <row r="2837" spans="1:3" x14ac:dyDescent="0.2">
      <c r="A2837" s="23" t="s">
        <v>3547</v>
      </c>
      <c r="B2837" s="23"/>
      <c r="C2837" s="23">
        <v>1</v>
      </c>
    </row>
    <row r="2838" spans="1:3" x14ac:dyDescent="0.2">
      <c r="A2838" s="23" t="s">
        <v>3548</v>
      </c>
      <c r="B2838" s="23"/>
      <c r="C2838" s="23">
        <v>1</v>
      </c>
    </row>
    <row r="2839" spans="1:3" x14ac:dyDescent="0.2">
      <c r="A2839" s="23" t="s">
        <v>3549</v>
      </c>
      <c r="B2839" s="23">
        <v>1</v>
      </c>
      <c r="C2839" s="23"/>
    </row>
    <row r="2840" spans="1:3" x14ac:dyDescent="0.2">
      <c r="A2840" s="23" t="s">
        <v>3550</v>
      </c>
      <c r="B2840" s="23"/>
      <c r="C2840" s="23">
        <v>1</v>
      </c>
    </row>
    <row r="2841" spans="1:3" x14ac:dyDescent="0.2">
      <c r="A2841" s="23" t="s">
        <v>3551</v>
      </c>
      <c r="B2841" s="23">
        <v>1</v>
      </c>
      <c r="C2841" s="23"/>
    </row>
    <row r="2842" spans="1:3" x14ac:dyDescent="0.2">
      <c r="A2842" s="23" t="s">
        <v>3552</v>
      </c>
      <c r="B2842" s="23">
        <v>1</v>
      </c>
      <c r="C2842" s="23"/>
    </row>
    <row r="2843" spans="1:3" x14ac:dyDescent="0.2">
      <c r="A2843" s="23" t="s">
        <v>3553</v>
      </c>
      <c r="B2843" s="23"/>
      <c r="C2843" s="23">
        <v>1</v>
      </c>
    </row>
    <row r="2844" spans="1:3" x14ac:dyDescent="0.2">
      <c r="A2844" s="23" t="s">
        <v>3554</v>
      </c>
      <c r="B2844" s="23"/>
      <c r="C2844" s="23">
        <v>1</v>
      </c>
    </row>
    <row r="2845" spans="1:3" x14ac:dyDescent="0.2">
      <c r="A2845" s="23" t="s">
        <v>3555</v>
      </c>
      <c r="B2845" s="23"/>
      <c r="C2845" s="23">
        <v>1</v>
      </c>
    </row>
    <row r="2846" spans="1:3" x14ac:dyDescent="0.2">
      <c r="A2846" s="23" t="s">
        <v>3556</v>
      </c>
      <c r="B2846" s="23"/>
      <c r="C2846" s="23">
        <v>1</v>
      </c>
    </row>
    <row r="2847" spans="1:3" x14ac:dyDescent="0.2">
      <c r="A2847" s="23" t="s">
        <v>3557</v>
      </c>
      <c r="B2847" s="23">
        <v>1</v>
      </c>
      <c r="C2847" s="23"/>
    </row>
    <row r="2848" spans="1:3" x14ac:dyDescent="0.2">
      <c r="A2848" s="23" t="s">
        <v>3558</v>
      </c>
      <c r="B2848" s="23">
        <v>1</v>
      </c>
      <c r="C2848" s="23"/>
    </row>
    <row r="2849" spans="1:3" x14ac:dyDescent="0.2">
      <c r="A2849" s="23" t="s">
        <v>3559</v>
      </c>
      <c r="B2849" s="23">
        <v>1</v>
      </c>
      <c r="C2849" s="23"/>
    </row>
    <row r="2850" spans="1:3" x14ac:dyDescent="0.2">
      <c r="A2850" s="23" t="s">
        <v>3560</v>
      </c>
      <c r="B2850" s="23">
        <v>1</v>
      </c>
      <c r="C2850" s="23"/>
    </row>
    <row r="2851" spans="1:3" x14ac:dyDescent="0.2">
      <c r="A2851" s="23" t="s">
        <v>3561</v>
      </c>
      <c r="B2851" s="23">
        <v>1</v>
      </c>
      <c r="C2851" s="23"/>
    </row>
    <row r="2852" spans="1:3" x14ac:dyDescent="0.2">
      <c r="A2852" s="23" t="s">
        <v>3562</v>
      </c>
      <c r="B2852" s="23"/>
      <c r="C2852" s="23">
        <v>1</v>
      </c>
    </row>
    <row r="2853" spans="1:3" x14ac:dyDescent="0.2">
      <c r="A2853" s="23" t="s">
        <v>3563</v>
      </c>
      <c r="B2853" s="23">
        <v>1</v>
      </c>
      <c r="C2853" s="23"/>
    </row>
    <row r="2854" spans="1:3" x14ac:dyDescent="0.2">
      <c r="A2854" s="23" t="s">
        <v>3564</v>
      </c>
      <c r="B2854" s="23">
        <v>1</v>
      </c>
      <c r="C2854" s="23"/>
    </row>
    <row r="2855" spans="1:3" x14ac:dyDescent="0.2">
      <c r="A2855" s="23" t="s">
        <v>3565</v>
      </c>
      <c r="B2855" s="23">
        <v>1</v>
      </c>
      <c r="C2855" s="23"/>
    </row>
    <row r="2856" spans="1:3" x14ac:dyDescent="0.2">
      <c r="A2856" s="23" t="s">
        <v>3566</v>
      </c>
      <c r="B2856" s="23">
        <v>1</v>
      </c>
      <c r="C2856" s="23"/>
    </row>
    <row r="2857" spans="1:3" x14ac:dyDescent="0.2">
      <c r="A2857" s="23" t="s">
        <v>3567</v>
      </c>
      <c r="B2857" s="23">
        <v>1</v>
      </c>
      <c r="C2857" s="23"/>
    </row>
    <row r="2858" spans="1:3" x14ac:dyDescent="0.2">
      <c r="A2858" s="23" t="s">
        <v>3568</v>
      </c>
      <c r="B2858" s="23">
        <v>1</v>
      </c>
      <c r="C2858" s="23"/>
    </row>
    <row r="2859" spans="1:3" x14ac:dyDescent="0.2">
      <c r="A2859" s="23" t="s">
        <v>3569</v>
      </c>
      <c r="B2859" s="23"/>
      <c r="C2859" s="23">
        <v>1</v>
      </c>
    </row>
    <row r="2860" spans="1:3" x14ac:dyDescent="0.2">
      <c r="A2860" s="23" t="s">
        <v>3570</v>
      </c>
      <c r="B2860" s="23"/>
      <c r="C2860" s="23">
        <v>1</v>
      </c>
    </row>
    <row r="2861" spans="1:3" x14ac:dyDescent="0.2">
      <c r="A2861" s="23" t="s">
        <v>3571</v>
      </c>
      <c r="B2861" s="23">
        <v>1</v>
      </c>
      <c r="C2861" s="23"/>
    </row>
    <row r="2862" spans="1:3" x14ac:dyDescent="0.2">
      <c r="A2862" s="23" t="s">
        <v>3572</v>
      </c>
      <c r="B2862" s="23">
        <v>1</v>
      </c>
      <c r="C2862" s="23"/>
    </row>
    <row r="2863" spans="1:3" x14ac:dyDescent="0.2">
      <c r="A2863" s="23" t="s">
        <v>3573</v>
      </c>
      <c r="B2863" s="23">
        <v>1</v>
      </c>
      <c r="C2863" s="23"/>
    </row>
    <row r="2864" spans="1:3" x14ac:dyDescent="0.2">
      <c r="A2864" s="23" t="s">
        <v>3574</v>
      </c>
      <c r="B2864" s="23"/>
      <c r="C2864" s="23">
        <v>1</v>
      </c>
    </row>
    <row r="2865" spans="1:3" x14ac:dyDescent="0.2">
      <c r="A2865" s="23" t="s">
        <v>3575</v>
      </c>
      <c r="B2865" s="23">
        <v>1</v>
      </c>
      <c r="C2865" s="23"/>
    </row>
    <row r="2866" spans="1:3" x14ac:dyDescent="0.2">
      <c r="A2866" s="23" t="s">
        <v>3576</v>
      </c>
      <c r="B2866" s="23">
        <v>1</v>
      </c>
      <c r="C2866" s="23"/>
    </row>
    <row r="2867" spans="1:3" x14ac:dyDescent="0.2">
      <c r="A2867" s="23" t="s">
        <v>3577</v>
      </c>
      <c r="B2867" s="23"/>
      <c r="C2867" s="23">
        <v>1</v>
      </c>
    </row>
    <row r="2868" spans="1:3" x14ac:dyDescent="0.2">
      <c r="A2868" s="23" t="s">
        <v>3578</v>
      </c>
      <c r="B2868" s="23"/>
      <c r="C2868" s="23">
        <v>1</v>
      </c>
    </row>
    <row r="2869" spans="1:3" x14ac:dyDescent="0.2">
      <c r="A2869" s="23" t="s">
        <v>3579</v>
      </c>
      <c r="B2869" s="23"/>
      <c r="C2869" s="23">
        <v>1</v>
      </c>
    </row>
    <row r="2870" spans="1:3" x14ac:dyDescent="0.2">
      <c r="A2870" s="23" t="s">
        <v>3580</v>
      </c>
      <c r="B2870" s="23"/>
      <c r="C2870" s="23">
        <v>1</v>
      </c>
    </row>
    <row r="2871" spans="1:3" x14ac:dyDescent="0.2">
      <c r="A2871" s="23" t="s">
        <v>3581</v>
      </c>
      <c r="B2871" s="23"/>
      <c r="C2871" s="23">
        <v>1</v>
      </c>
    </row>
    <row r="2872" spans="1:3" x14ac:dyDescent="0.2">
      <c r="A2872" s="23" t="s">
        <v>3582</v>
      </c>
      <c r="B2872" s="23">
        <v>1</v>
      </c>
      <c r="C2872" s="23"/>
    </row>
    <row r="2873" spans="1:3" x14ac:dyDescent="0.2">
      <c r="A2873" s="23" t="s">
        <v>3583</v>
      </c>
      <c r="B2873" s="23">
        <v>1</v>
      </c>
      <c r="C2873" s="23"/>
    </row>
    <row r="2874" spans="1:3" x14ac:dyDescent="0.2">
      <c r="A2874" s="23" t="s">
        <v>3584</v>
      </c>
      <c r="B2874" s="23"/>
      <c r="C2874" s="23">
        <v>1</v>
      </c>
    </row>
    <row r="2875" spans="1:3" x14ac:dyDescent="0.2">
      <c r="A2875" s="23" t="s">
        <v>3585</v>
      </c>
      <c r="B2875" s="23"/>
      <c r="C2875" s="23">
        <v>1</v>
      </c>
    </row>
    <row r="2876" spans="1:3" x14ac:dyDescent="0.2">
      <c r="A2876" s="23" t="s">
        <v>3586</v>
      </c>
      <c r="B2876" s="23">
        <v>1</v>
      </c>
      <c r="C2876" s="23"/>
    </row>
    <row r="2877" spans="1:3" x14ac:dyDescent="0.2">
      <c r="A2877" s="23" t="s">
        <v>3587</v>
      </c>
      <c r="B2877" s="23">
        <v>1</v>
      </c>
      <c r="C2877" s="23"/>
    </row>
    <row r="2878" spans="1:3" x14ac:dyDescent="0.2">
      <c r="A2878" s="23" t="s">
        <v>3588</v>
      </c>
      <c r="B2878" s="23"/>
      <c r="C2878" s="23">
        <v>1</v>
      </c>
    </row>
    <row r="2879" spans="1:3" x14ac:dyDescent="0.2">
      <c r="A2879" s="23" t="s">
        <v>3589</v>
      </c>
      <c r="B2879" s="23">
        <v>1</v>
      </c>
      <c r="C2879" s="23"/>
    </row>
    <row r="2880" spans="1:3" x14ac:dyDescent="0.2">
      <c r="A2880" s="23" t="s">
        <v>3590</v>
      </c>
      <c r="B2880" s="23"/>
      <c r="C2880" s="23">
        <v>1</v>
      </c>
    </row>
    <row r="2881" spans="1:3" x14ac:dyDescent="0.2">
      <c r="A2881" s="23" t="s">
        <v>3591</v>
      </c>
      <c r="B2881" s="23">
        <v>1</v>
      </c>
      <c r="C2881" s="23"/>
    </row>
    <row r="2882" spans="1:3" x14ac:dyDescent="0.2">
      <c r="A2882" s="23" t="s">
        <v>3592</v>
      </c>
      <c r="B2882" s="23"/>
      <c r="C2882" s="23">
        <v>1</v>
      </c>
    </row>
    <row r="2883" spans="1:3" x14ac:dyDescent="0.2">
      <c r="A2883" s="23" t="s">
        <v>3593</v>
      </c>
      <c r="B2883" s="23">
        <v>1</v>
      </c>
      <c r="C2883" s="23"/>
    </row>
    <row r="2884" spans="1:3" x14ac:dyDescent="0.2">
      <c r="A2884" s="23" t="s">
        <v>3594</v>
      </c>
      <c r="B2884" s="23">
        <v>1</v>
      </c>
      <c r="C2884" s="23"/>
    </row>
    <row r="2885" spans="1:3" x14ac:dyDescent="0.2">
      <c r="A2885" s="23" t="s">
        <v>3595</v>
      </c>
      <c r="B2885" s="23">
        <v>1</v>
      </c>
      <c r="C2885" s="23"/>
    </row>
    <row r="2886" spans="1:3" x14ac:dyDescent="0.2">
      <c r="A2886" s="23" t="s">
        <v>3596</v>
      </c>
      <c r="B2886" s="23"/>
      <c r="C2886" s="23">
        <v>1</v>
      </c>
    </row>
    <row r="2887" spans="1:3" x14ac:dyDescent="0.2">
      <c r="A2887" s="23" t="s">
        <v>3597</v>
      </c>
      <c r="B2887" s="23">
        <v>1</v>
      </c>
      <c r="C2887" s="23"/>
    </row>
    <row r="2888" spans="1:3" x14ac:dyDescent="0.2">
      <c r="A2888" s="23" t="s">
        <v>3598</v>
      </c>
      <c r="B2888" s="23">
        <v>1</v>
      </c>
      <c r="C2888" s="23"/>
    </row>
    <row r="2889" spans="1:3" x14ac:dyDescent="0.2">
      <c r="A2889" s="23" t="s">
        <v>3599</v>
      </c>
      <c r="B2889" s="23"/>
      <c r="C2889" s="23">
        <v>1</v>
      </c>
    </row>
    <row r="2890" spans="1:3" x14ac:dyDescent="0.2">
      <c r="A2890" s="23" t="s">
        <v>3600</v>
      </c>
      <c r="B2890" s="23"/>
      <c r="C2890" s="23">
        <v>1</v>
      </c>
    </row>
    <row r="2891" spans="1:3" x14ac:dyDescent="0.2">
      <c r="A2891" s="23" t="s">
        <v>3601</v>
      </c>
      <c r="B2891" s="23"/>
      <c r="C2891" s="23">
        <v>1</v>
      </c>
    </row>
    <row r="2892" spans="1:3" x14ac:dyDescent="0.2">
      <c r="A2892" s="23" t="s">
        <v>3602</v>
      </c>
      <c r="B2892" s="23"/>
      <c r="C2892" s="23">
        <v>1</v>
      </c>
    </row>
    <row r="2893" spans="1:3" x14ac:dyDescent="0.2">
      <c r="A2893" s="23" t="s">
        <v>3603</v>
      </c>
      <c r="B2893" s="23"/>
      <c r="C2893" s="23">
        <v>1</v>
      </c>
    </row>
    <row r="2894" spans="1:3" x14ac:dyDescent="0.2">
      <c r="A2894" s="23" t="s">
        <v>3604</v>
      </c>
      <c r="B2894" s="23">
        <v>1</v>
      </c>
      <c r="C2894" s="23"/>
    </row>
    <row r="2895" spans="1:3" x14ac:dyDescent="0.2">
      <c r="A2895" s="23" t="s">
        <v>3605</v>
      </c>
      <c r="B2895" s="23">
        <v>1</v>
      </c>
      <c r="C2895" s="23"/>
    </row>
    <row r="2896" spans="1:3" x14ac:dyDescent="0.2">
      <c r="A2896" s="23" t="s">
        <v>3606</v>
      </c>
      <c r="B2896" s="23">
        <v>1</v>
      </c>
      <c r="C2896" s="23"/>
    </row>
    <row r="2897" spans="1:3" x14ac:dyDescent="0.2">
      <c r="A2897" s="23" t="s">
        <v>3607</v>
      </c>
      <c r="B2897" s="23">
        <v>1</v>
      </c>
      <c r="C2897" s="23"/>
    </row>
    <row r="2898" spans="1:3" x14ac:dyDescent="0.2">
      <c r="A2898" s="23" t="s">
        <v>3608</v>
      </c>
      <c r="B2898" s="23"/>
      <c r="C2898" s="23">
        <v>1</v>
      </c>
    </row>
    <row r="2899" spans="1:3" x14ac:dyDescent="0.2">
      <c r="A2899" s="23" t="s">
        <v>3609</v>
      </c>
      <c r="B2899" s="23"/>
      <c r="C2899" s="23">
        <v>1</v>
      </c>
    </row>
    <row r="2900" spans="1:3" x14ac:dyDescent="0.2">
      <c r="A2900" s="23" t="s">
        <v>3610</v>
      </c>
      <c r="B2900" s="23">
        <v>1</v>
      </c>
      <c r="C2900" s="23"/>
    </row>
    <row r="2901" spans="1:3" x14ac:dyDescent="0.2">
      <c r="A2901" s="23" t="s">
        <v>3611</v>
      </c>
      <c r="B2901" s="23">
        <v>1</v>
      </c>
      <c r="C2901" s="23"/>
    </row>
    <row r="2902" spans="1:3" x14ac:dyDescent="0.2">
      <c r="A2902" s="23" t="s">
        <v>3612</v>
      </c>
      <c r="B2902" s="23"/>
      <c r="C2902" s="23">
        <v>1</v>
      </c>
    </row>
    <row r="2903" spans="1:3" x14ac:dyDescent="0.2">
      <c r="A2903" s="23" t="s">
        <v>3613</v>
      </c>
      <c r="B2903" s="23"/>
      <c r="C2903" s="23">
        <v>1</v>
      </c>
    </row>
    <row r="2904" spans="1:3" x14ac:dyDescent="0.2">
      <c r="A2904" s="23" t="s">
        <v>3614</v>
      </c>
      <c r="B2904" s="23">
        <v>1</v>
      </c>
      <c r="C2904" s="23"/>
    </row>
    <row r="2905" spans="1:3" x14ac:dyDescent="0.2">
      <c r="A2905" s="23" t="s">
        <v>3615</v>
      </c>
      <c r="B2905" s="23">
        <v>1</v>
      </c>
      <c r="C2905" s="23"/>
    </row>
    <row r="2906" spans="1:3" x14ac:dyDescent="0.2">
      <c r="A2906" s="23" t="s">
        <v>3616</v>
      </c>
      <c r="B2906" s="23">
        <v>1</v>
      </c>
      <c r="C2906" s="23"/>
    </row>
    <row r="2907" spans="1:3" x14ac:dyDescent="0.2">
      <c r="A2907" s="23" t="s">
        <v>3617</v>
      </c>
      <c r="B2907" s="23"/>
      <c r="C2907" s="23">
        <v>1</v>
      </c>
    </row>
    <row r="2908" spans="1:3" x14ac:dyDescent="0.2">
      <c r="A2908" s="23" t="s">
        <v>3618</v>
      </c>
      <c r="B2908" s="23">
        <v>1</v>
      </c>
      <c r="C2908" s="23"/>
    </row>
    <row r="2909" spans="1:3" x14ac:dyDescent="0.2">
      <c r="A2909" s="23" t="s">
        <v>3619</v>
      </c>
      <c r="B2909" s="23">
        <v>1</v>
      </c>
      <c r="C2909" s="23"/>
    </row>
    <row r="2910" spans="1:3" x14ac:dyDescent="0.2">
      <c r="A2910" s="23" t="s">
        <v>3620</v>
      </c>
      <c r="B2910" s="23"/>
      <c r="C2910" s="23">
        <v>1</v>
      </c>
    </row>
    <row r="2911" spans="1:3" x14ac:dyDescent="0.2">
      <c r="A2911" s="23" t="s">
        <v>3621</v>
      </c>
      <c r="B2911" s="23">
        <v>1</v>
      </c>
      <c r="C2911" s="23"/>
    </row>
    <row r="2912" spans="1:3" x14ac:dyDescent="0.2">
      <c r="A2912" s="23" t="s">
        <v>3622</v>
      </c>
      <c r="B2912" s="23">
        <v>1</v>
      </c>
      <c r="C2912" s="23"/>
    </row>
    <row r="2913" spans="1:3" x14ac:dyDescent="0.2">
      <c r="A2913" s="23" t="s">
        <v>3623</v>
      </c>
      <c r="B2913" s="23"/>
      <c r="C2913" s="23">
        <v>1</v>
      </c>
    </row>
    <row r="2914" spans="1:3" x14ac:dyDescent="0.2">
      <c r="A2914" s="23" t="s">
        <v>3624</v>
      </c>
      <c r="B2914" s="23">
        <v>1</v>
      </c>
      <c r="C2914" s="23"/>
    </row>
    <row r="2915" spans="1:3" x14ac:dyDescent="0.2">
      <c r="A2915" s="23" t="s">
        <v>3625</v>
      </c>
      <c r="B2915" s="23">
        <v>1</v>
      </c>
      <c r="C2915" s="23"/>
    </row>
    <row r="2916" spans="1:3" x14ac:dyDescent="0.2">
      <c r="A2916" s="23" t="s">
        <v>3626</v>
      </c>
      <c r="B2916" s="23"/>
      <c r="C2916" s="23">
        <v>1</v>
      </c>
    </row>
    <row r="2917" spans="1:3" x14ac:dyDescent="0.2">
      <c r="A2917" s="23" t="s">
        <v>3627</v>
      </c>
      <c r="B2917" s="23">
        <v>1</v>
      </c>
      <c r="C2917" s="23"/>
    </row>
    <row r="2918" spans="1:3" x14ac:dyDescent="0.2">
      <c r="A2918" s="23" t="s">
        <v>3628</v>
      </c>
      <c r="B2918" s="23"/>
      <c r="C2918" s="23">
        <v>1</v>
      </c>
    </row>
    <row r="2919" spans="1:3" x14ac:dyDescent="0.2">
      <c r="A2919" s="23" t="s">
        <v>3629</v>
      </c>
      <c r="B2919" s="23">
        <v>1</v>
      </c>
      <c r="C2919" s="23"/>
    </row>
    <row r="2920" spans="1:3" x14ac:dyDescent="0.2">
      <c r="A2920" s="23" t="s">
        <v>3630</v>
      </c>
      <c r="B2920" s="23"/>
      <c r="C2920" s="23">
        <v>1</v>
      </c>
    </row>
    <row r="2921" spans="1:3" x14ac:dyDescent="0.2">
      <c r="A2921" s="23" t="s">
        <v>3631</v>
      </c>
      <c r="B2921" s="23"/>
      <c r="C2921" s="23">
        <v>1</v>
      </c>
    </row>
    <row r="2922" spans="1:3" x14ac:dyDescent="0.2">
      <c r="A2922" s="23" t="s">
        <v>3632</v>
      </c>
      <c r="B2922" s="23">
        <v>1</v>
      </c>
      <c r="C2922" s="23"/>
    </row>
    <row r="2923" spans="1:3" x14ac:dyDescent="0.2">
      <c r="A2923" s="23" t="s">
        <v>3633</v>
      </c>
      <c r="B2923" s="23">
        <v>1</v>
      </c>
      <c r="C2923" s="23"/>
    </row>
    <row r="2924" spans="1:3" x14ac:dyDescent="0.2">
      <c r="A2924" s="23" t="s">
        <v>3634</v>
      </c>
      <c r="B2924" s="23"/>
      <c r="C2924" s="23">
        <v>1</v>
      </c>
    </row>
    <row r="2925" spans="1:3" x14ac:dyDescent="0.2">
      <c r="A2925" s="23" t="s">
        <v>3635</v>
      </c>
      <c r="B2925" s="23">
        <v>1</v>
      </c>
      <c r="C2925" s="23"/>
    </row>
    <row r="2926" spans="1:3" x14ac:dyDescent="0.2">
      <c r="A2926" s="23" t="s">
        <v>3636</v>
      </c>
      <c r="B2926" s="23"/>
      <c r="C2926" s="23">
        <v>1</v>
      </c>
    </row>
    <row r="2927" spans="1:3" x14ac:dyDescent="0.2">
      <c r="A2927" s="23" t="s">
        <v>3637</v>
      </c>
      <c r="B2927" s="23"/>
      <c r="C2927" s="23">
        <v>1</v>
      </c>
    </row>
    <row r="2928" spans="1:3" x14ac:dyDescent="0.2">
      <c r="A2928" s="23" t="s">
        <v>3638</v>
      </c>
      <c r="B2928" s="23">
        <v>1</v>
      </c>
      <c r="C2928" s="23"/>
    </row>
    <row r="2929" spans="1:3" x14ac:dyDescent="0.2">
      <c r="A2929" s="23" t="s">
        <v>3639</v>
      </c>
      <c r="B2929" s="23">
        <v>1</v>
      </c>
      <c r="C2929" s="23"/>
    </row>
    <row r="2930" spans="1:3" x14ac:dyDescent="0.2">
      <c r="A2930" s="23" t="s">
        <v>3640</v>
      </c>
      <c r="B2930" s="23">
        <v>1</v>
      </c>
      <c r="C2930" s="23"/>
    </row>
    <row r="2931" spans="1:3" x14ac:dyDescent="0.2">
      <c r="A2931" s="23" t="s">
        <v>3641</v>
      </c>
      <c r="B2931" s="23">
        <v>1</v>
      </c>
      <c r="C2931" s="23"/>
    </row>
    <row r="2932" spans="1:3" x14ac:dyDescent="0.2">
      <c r="A2932" s="23" t="s">
        <v>3642</v>
      </c>
      <c r="B2932" s="23"/>
      <c r="C2932" s="23">
        <v>1</v>
      </c>
    </row>
    <row r="2933" spans="1:3" x14ac:dyDescent="0.2">
      <c r="A2933" s="23" t="s">
        <v>3643</v>
      </c>
      <c r="B2933" s="23"/>
      <c r="C2933" s="23">
        <v>1</v>
      </c>
    </row>
    <row r="2934" spans="1:3" x14ac:dyDescent="0.2">
      <c r="A2934" s="23" t="s">
        <v>3644</v>
      </c>
      <c r="B2934" s="23">
        <v>1</v>
      </c>
      <c r="C2934" s="23"/>
    </row>
    <row r="2935" spans="1:3" x14ac:dyDescent="0.2">
      <c r="A2935" s="23" t="s">
        <v>3645</v>
      </c>
      <c r="B2935" s="23">
        <v>1</v>
      </c>
      <c r="C2935" s="23"/>
    </row>
    <row r="2936" spans="1:3" x14ac:dyDescent="0.2">
      <c r="A2936" s="23" t="s">
        <v>3646</v>
      </c>
      <c r="B2936" s="23">
        <v>1</v>
      </c>
      <c r="C2936" s="23"/>
    </row>
    <row r="2937" spans="1:3" x14ac:dyDescent="0.2">
      <c r="A2937" s="23" t="s">
        <v>3647</v>
      </c>
      <c r="B2937" s="23">
        <v>1</v>
      </c>
      <c r="C2937" s="23"/>
    </row>
    <row r="2938" spans="1:3" x14ac:dyDescent="0.2">
      <c r="A2938" s="23" t="s">
        <v>3648</v>
      </c>
      <c r="B2938" s="23">
        <v>1</v>
      </c>
      <c r="C2938" s="23"/>
    </row>
    <row r="2939" spans="1:3" x14ac:dyDescent="0.2">
      <c r="A2939" s="23" t="s">
        <v>3649</v>
      </c>
      <c r="B2939" s="23">
        <v>1</v>
      </c>
      <c r="C2939" s="23"/>
    </row>
    <row r="2940" spans="1:3" x14ac:dyDescent="0.2">
      <c r="A2940" s="23" t="s">
        <v>3650</v>
      </c>
      <c r="B2940" s="23">
        <v>1</v>
      </c>
      <c r="C2940" s="23"/>
    </row>
    <row r="2941" spans="1:3" x14ac:dyDescent="0.2">
      <c r="A2941" s="23" t="s">
        <v>3651</v>
      </c>
      <c r="B2941" s="23">
        <v>1</v>
      </c>
      <c r="C2941" s="23"/>
    </row>
    <row r="2942" spans="1:3" x14ac:dyDescent="0.2">
      <c r="A2942" s="23" t="s">
        <v>3652</v>
      </c>
      <c r="B2942" s="23"/>
      <c r="C2942" s="23">
        <v>1</v>
      </c>
    </row>
    <row r="2943" spans="1:3" x14ac:dyDescent="0.2">
      <c r="A2943" s="23" t="s">
        <v>3653</v>
      </c>
      <c r="B2943" s="23"/>
      <c r="C2943" s="23">
        <v>1</v>
      </c>
    </row>
    <row r="2944" spans="1:3" x14ac:dyDescent="0.2">
      <c r="A2944" s="23" t="s">
        <v>3654</v>
      </c>
      <c r="B2944" s="23">
        <v>1</v>
      </c>
      <c r="C2944" s="23"/>
    </row>
    <row r="2945" spans="1:3" x14ac:dyDescent="0.2">
      <c r="A2945" s="23" t="s">
        <v>3655</v>
      </c>
      <c r="B2945" s="23">
        <v>1</v>
      </c>
      <c r="C2945" s="23"/>
    </row>
    <row r="2946" spans="1:3" x14ac:dyDescent="0.2">
      <c r="A2946" s="23" t="s">
        <v>3656</v>
      </c>
      <c r="B2946" s="23">
        <v>1</v>
      </c>
      <c r="C2946" s="23"/>
    </row>
    <row r="2947" spans="1:3" x14ac:dyDescent="0.2">
      <c r="A2947" s="23" t="s">
        <v>3657</v>
      </c>
      <c r="B2947" s="23"/>
      <c r="C2947" s="23">
        <v>1</v>
      </c>
    </row>
    <row r="2948" spans="1:3" x14ac:dyDescent="0.2">
      <c r="A2948" s="23" t="s">
        <v>3658</v>
      </c>
      <c r="B2948" s="23">
        <v>1</v>
      </c>
      <c r="C2948" s="23"/>
    </row>
    <row r="2949" spans="1:3" x14ac:dyDescent="0.2">
      <c r="A2949" s="23" t="s">
        <v>3659</v>
      </c>
      <c r="B2949" s="23">
        <v>1</v>
      </c>
      <c r="C2949" s="23"/>
    </row>
    <row r="2950" spans="1:3" x14ac:dyDescent="0.2">
      <c r="A2950" s="23" t="s">
        <v>3660</v>
      </c>
      <c r="B2950" s="23"/>
      <c r="C2950" s="23">
        <v>1</v>
      </c>
    </row>
    <row r="2951" spans="1:3" x14ac:dyDescent="0.2">
      <c r="A2951" s="23" t="s">
        <v>3661</v>
      </c>
      <c r="B2951" s="23"/>
      <c r="C2951" s="23">
        <v>1</v>
      </c>
    </row>
    <row r="2952" spans="1:3" x14ac:dyDescent="0.2">
      <c r="A2952" s="23" t="s">
        <v>3662</v>
      </c>
      <c r="B2952" s="23">
        <v>1</v>
      </c>
      <c r="C2952" s="23"/>
    </row>
    <row r="2953" spans="1:3" x14ac:dyDescent="0.2">
      <c r="A2953" s="23" t="s">
        <v>3663</v>
      </c>
      <c r="B2953" s="23">
        <v>1</v>
      </c>
      <c r="C2953" s="23"/>
    </row>
    <row r="2954" spans="1:3" x14ac:dyDescent="0.2">
      <c r="A2954" s="23" t="s">
        <v>3664</v>
      </c>
      <c r="B2954" s="23"/>
      <c r="C2954" s="23">
        <v>1</v>
      </c>
    </row>
    <row r="2955" spans="1:3" x14ac:dyDescent="0.2">
      <c r="A2955" s="23" t="s">
        <v>3665</v>
      </c>
      <c r="B2955" s="23">
        <v>1</v>
      </c>
      <c r="C2955" s="23"/>
    </row>
    <row r="2956" spans="1:3" x14ac:dyDescent="0.2">
      <c r="A2956" s="23" t="s">
        <v>3666</v>
      </c>
      <c r="B2956" s="23"/>
      <c r="C2956" s="23">
        <v>1</v>
      </c>
    </row>
    <row r="2957" spans="1:3" x14ac:dyDescent="0.2">
      <c r="A2957" s="23" t="s">
        <v>3667</v>
      </c>
      <c r="B2957" s="23">
        <v>1</v>
      </c>
      <c r="C2957" s="23"/>
    </row>
    <row r="2958" spans="1:3" x14ac:dyDescent="0.2">
      <c r="A2958" s="23" t="s">
        <v>3668</v>
      </c>
      <c r="B2958" s="23"/>
      <c r="C2958" s="23">
        <v>1</v>
      </c>
    </row>
    <row r="2959" spans="1:3" x14ac:dyDescent="0.2">
      <c r="A2959" s="23" t="s">
        <v>3669</v>
      </c>
      <c r="B2959" s="23"/>
      <c r="C2959" s="23">
        <v>1</v>
      </c>
    </row>
    <row r="2960" spans="1:3" x14ac:dyDescent="0.2">
      <c r="A2960" s="23" t="s">
        <v>3670</v>
      </c>
      <c r="B2960" s="23">
        <v>1</v>
      </c>
      <c r="C2960" s="23"/>
    </row>
    <row r="2961" spans="1:3" x14ac:dyDescent="0.2">
      <c r="A2961" s="23" t="s">
        <v>3671</v>
      </c>
      <c r="B2961" s="23"/>
      <c r="C2961" s="23">
        <v>1</v>
      </c>
    </row>
    <row r="2962" spans="1:3" x14ac:dyDescent="0.2">
      <c r="A2962" s="23" t="s">
        <v>3672</v>
      </c>
      <c r="B2962" s="23"/>
      <c r="C2962" s="23">
        <v>1</v>
      </c>
    </row>
    <row r="2963" spans="1:3" x14ac:dyDescent="0.2">
      <c r="A2963" s="23" t="s">
        <v>3673</v>
      </c>
      <c r="B2963" s="23">
        <v>1</v>
      </c>
      <c r="C2963" s="23"/>
    </row>
    <row r="2964" spans="1:3" x14ac:dyDescent="0.2">
      <c r="A2964" s="23" t="s">
        <v>3674</v>
      </c>
      <c r="B2964" s="23">
        <v>1</v>
      </c>
      <c r="C2964" s="23"/>
    </row>
    <row r="2965" spans="1:3" x14ac:dyDescent="0.2">
      <c r="A2965" s="23" t="s">
        <v>3675</v>
      </c>
      <c r="B2965" s="23">
        <v>1</v>
      </c>
      <c r="C2965" s="23"/>
    </row>
    <row r="2966" spans="1:3" x14ac:dyDescent="0.2">
      <c r="A2966" s="23" t="s">
        <v>3676</v>
      </c>
      <c r="B2966" s="23"/>
      <c r="C2966" s="23">
        <v>1</v>
      </c>
    </row>
    <row r="2967" spans="1:3" x14ac:dyDescent="0.2">
      <c r="A2967" s="23" t="s">
        <v>3677</v>
      </c>
      <c r="B2967" s="23">
        <v>1</v>
      </c>
      <c r="C2967" s="23"/>
    </row>
    <row r="2968" spans="1:3" x14ac:dyDescent="0.2">
      <c r="A2968" s="23" t="s">
        <v>3678</v>
      </c>
      <c r="B2968" s="23">
        <v>1</v>
      </c>
      <c r="C2968" s="23"/>
    </row>
    <row r="2969" spans="1:3" x14ac:dyDescent="0.2">
      <c r="A2969" s="23" t="s">
        <v>3679</v>
      </c>
      <c r="B2969" s="23"/>
      <c r="C2969" s="23">
        <v>1</v>
      </c>
    </row>
    <row r="2970" spans="1:3" x14ac:dyDescent="0.2">
      <c r="A2970" s="23" t="s">
        <v>3680</v>
      </c>
      <c r="B2970" s="23">
        <v>1</v>
      </c>
      <c r="C2970" s="23"/>
    </row>
    <row r="2971" spans="1:3" x14ac:dyDescent="0.2">
      <c r="A2971" s="23" t="s">
        <v>3681</v>
      </c>
      <c r="B2971" s="23"/>
      <c r="C2971" s="23">
        <v>1</v>
      </c>
    </row>
    <row r="2972" spans="1:3" x14ac:dyDescent="0.2">
      <c r="A2972" s="23" t="s">
        <v>3682</v>
      </c>
      <c r="B2972" s="23"/>
      <c r="C2972" s="23">
        <v>1</v>
      </c>
    </row>
    <row r="2973" spans="1:3" x14ac:dyDescent="0.2">
      <c r="A2973" s="23" t="s">
        <v>3683</v>
      </c>
      <c r="B2973" s="23"/>
      <c r="C2973" s="23">
        <v>1</v>
      </c>
    </row>
    <row r="2974" spans="1:3" x14ac:dyDescent="0.2">
      <c r="A2974" s="23" t="s">
        <v>3684</v>
      </c>
      <c r="B2974" s="23">
        <v>1</v>
      </c>
      <c r="C2974" s="23"/>
    </row>
    <row r="2975" spans="1:3" x14ac:dyDescent="0.2">
      <c r="A2975" s="23" t="s">
        <v>3685</v>
      </c>
      <c r="B2975" s="23"/>
      <c r="C2975" s="23">
        <v>1</v>
      </c>
    </row>
    <row r="2976" spans="1:3" x14ac:dyDescent="0.2">
      <c r="A2976" s="23" t="s">
        <v>3686</v>
      </c>
      <c r="B2976" s="23"/>
      <c r="C2976" s="23">
        <v>1</v>
      </c>
    </row>
    <row r="2977" spans="1:3" x14ac:dyDescent="0.2">
      <c r="A2977" s="23" t="s">
        <v>3687</v>
      </c>
      <c r="B2977" s="23">
        <v>1</v>
      </c>
      <c r="C2977" s="23"/>
    </row>
    <row r="2978" spans="1:3" x14ac:dyDescent="0.2">
      <c r="A2978" s="23" t="s">
        <v>3688</v>
      </c>
      <c r="B2978" s="23">
        <v>1</v>
      </c>
      <c r="C2978" s="23"/>
    </row>
    <row r="2979" spans="1:3" x14ac:dyDescent="0.2">
      <c r="A2979" s="23" t="s">
        <v>3689</v>
      </c>
      <c r="B2979" s="23">
        <v>1</v>
      </c>
      <c r="C2979" s="23"/>
    </row>
    <row r="2980" spans="1:3" x14ac:dyDescent="0.2">
      <c r="A2980" s="23" t="s">
        <v>3690</v>
      </c>
      <c r="B2980" s="23">
        <v>1</v>
      </c>
      <c r="C2980" s="23"/>
    </row>
    <row r="2981" spans="1:3" x14ac:dyDescent="0.2">
      <c r="A2981" s="23" t="s">
        <v>3691</v>
      </c>
      <c r="B2981" s="23">
        <v>1</v>
      </c>
      <c r="C2981" s="23"/>
    </row>
    <row r="2982" spans="1:3" x14ac:dyDescent="0.2">
      <c r="A2982" s="23" t="s">
        <v>3692</v>
      </c>
      <c r="B2982" s="23"/>
      <c r="C2982" s="23">
        <v>1</v>
      </c>
    </row>
    <row r="2983" spans="1:3" x14ac:dyDescent="0.2">
      <c r="A2983" s="23" t="s">
        <v>3693</v>
      </c>
      <c r="B2983" s="23">
        <v>1</v>
      </c>
      <c r="C2983" s="23"/>
    </row>
    <row r="2984" spans="1:3" x14ac:dyDescent="0.2">
      <c r="A2984" s="23" t="s">
        <v>3694</v>
      </c>
      <c r="B2984" s="23"/>
      <c r="C2984" s="23">
        <v>1</v>
      </c>
    </row>
    <row r="2985" spans="1:3" x14ac:dyDescent="0.2">
      <c r="A2985" s="23" t="s">
        <v>3695</v>
      </c>
      <c r="B2985" s="23">
        <v>1</v>
      </c>
      <c r="C2985" s="23"/>
    </row>
    <row r="2986" spans="1:3" x14ac:dyDescent="0.2">
      <c r="A2986" s="23" t="s">
        <v>3696</v>
      </c>
      <c r="B2986" s="23">
        <v>1</v>
      </c>
      <c r="C2986" s="23"/>
    </row>
    <row r="2987" spans="1:3" x14ac:dyDescent="0.2">
      <c r="A2987" s="23" t="s">
        <v>3697</v>
      </c>
      <c r="B2987" s="23">
        <v>1</v>
      </c>
      <c r="C2987" s="23"/>
    </row>
    <row r="2988" spans="1:3" x14ac:dyDescent="0.2">
      <c r="A2988" s="23" t="s">
        <v>3698</v>
      </c>
      <c r="B2988" s="23">
        <v>1</v>
      </c>
      <c r="C2988" s="23"/>
    </row>
    <row r="2989" spans="1:3" x14ac:dyDescent="0.2">
      <c r="A2989" s="23" t="s">
        <v>3699</v>
      </c>
      <c r="B2989" s="23"/>
      <c r="C2989" s="23">
        <v>1</v>
      </c>
    </row>
    <row r="2990" spans="1:3" x14ac:dyDescent="0.2">
      <c r="A2990" s="23" t="s">
        <v>3700</v>
      </c>
      <c r="B2990" s="23"/>
      <c r="C2990" s="23">
        <v>1</v>
      </c>
    </row>
    <row r="2991" spans="1:3" x14ac:dyDescent="0.2">
      <c r="A2991" s="23" t="s">
        <v>3701</v>
      </c>
      <c r="B2991" s="23">
        <v>1</v>
      </c>
      <c r="C2991" s="23"/>
    </row>
    <row r="2992" spans="1:3" x14ac:dyDescent="0.2">
      <c r="A2992" s="23" t="s">
        <v>3702</v>
      </c>
      <c r="B2992" s="23"/>
      <c r="C2992" s="23">
        <v>1</v>
      </c>
    </row>
    <row r="2993" spans="1:3" x14ac:dyDescent="0.2">
      <c r="A2993" s="23" t="s">
        <v>3703</v>
      </c>
      <c r="B2993" s="23"/>
      <c r="C2993" s="23">
        <v>1</v>
      </c>
    </row>
    <row r="2994" spans="1:3" x14ac:dyDescent="0.2">
      <c r="A2994" s="23" t="s">
        <v>3704</v>
      </c>
      <c r="B2994" s="23"/>
      <c r="C2994" s="23">
        <v>1</v>
      </c>
    </row>
    <row r="2995" spans="1:3" x14ac:dyDescent="0.2">
      <c r="A2995" s="23" t="s">
        <v>3705</v>
      </c>
      <c r="B2995" s="23">
        <v>1</v>
      </c>
      <c r="C2995" s="23"/>
    </row>
    <row r="2996" spans="1:3" x14ac:dyDescent="0.2">
      <c r="A2996" s="23" t="s">
        <v>3706</v>
      </c>
      <c r="B2996" s="23">
        <v>1</v>
      </c>
      <c r="C2996" s="23"/>
    </row>
    <row r="2997" spans="1:3" x14ac:dyDescent="0.2">
      <c r="A2997" s="23" t="s">
        <v>3707</v>
      </c>
      <c r="B2997" s="23">
        <v>1</v>
      </c>
      <c r="C2997" s="23"/>
    </row>
    <row r="2998" spans="1:3" x14ac:dyDescent="0.2">
      <c r="A2998" s="23" t="s">
        <v>3708</v>
      </c>
      <c r="B2998" s="23">
        <v>1</v>
      </c>
      <c r="C2998" s="23"/>
    </row>
    <row r="2999" spans="1:3" x14ac:dyDescent="0.2">
      <c r="A2999" s="23" t="s">
        <v>3709</v>
      </c>
      <c r="B2999" s="23"/>
      <c r="C2999" s="23">
        <v>1</v>
      </c>
    </row>
    <row r="3000" spans="1:3" x14ac:dyDescent="0.2">
      <c r="A3000" s="23" t="s">
        <v>3710</v>
      </c>
      <c r="B3000" s="23">
        <v>1</v>
      </c>
      <c r="C3000" s="23"/>
    </row>
    <row r="3001" spans="1:3" x14ac:dyDescent="0.2">
      <c r="A3001" s="23" t="s">
        <v>3711</v>
      </c>
      <c r="B3001" s="23">
        <v>1</v>
      </c>
      <c r="C3001" s="23"/>
    </row>
    <row r="3002" spans="1:3" x14ac:dyDescent="0.2">
      <c r="A3002" s="23" t="s">
        <v>3712</v>
      </c>
      <c r="B3002" s="23">
        <v>1</v>
      </c>
      <c r="C3002" s="23"/>
    </row>
    <row r="3003" spans="1:3" x14ac:dyDescent="0.2">
      <c r="A3003" s="23" t="s">
        <v>3713</v>
      </c>
      <c r="B3003" s="23">
        <v>1</v>
      </c>
      <c r="C3003" s="23"/>
    </row>
    <row r="3004" spans="1:3" x14ac:dyDescent="0.2">
      <c r="A3004" s="23" t="s">
        <v>3714</v>
      </c>
      <c r="B3004" s="23">
        <v>1</v>
      </c>
      <c r="C3004" s="23"/>
    </row>
    <row r="3005" spans="1:3" x14ac:dyDescent="0.2">
      <c r="A3005" s="23" t="s">
        <v>3715</v>
      </c>
      <c r="B3005" s="23">
        <v>1</v>
      </c>
      <c r="C3005" s="23"/>
    </row>
    <row r="3006" spans="1:3" x14ac:dyDescent="0.2">
      <c r="A3006" s="23" t="s">
        <v>3716</v>
      </c>
      <c r="B3006" s="23">
        <v>1</v>
      </c>
      <c r="C3006" s="23"/>
    </row>
    <row r="3007" spans="1:3" x14ac:dyDescent="0.2">
      <c r="A3007" s="23" t="s">
        <v>3717</v>
      </c>
      <c r="B3007" s="23">
        <v>1</v>
      </c>
      <c r="C3007" s="23"/>
    </row>
    <row r="3008" spans="1:3" x14ac:dyDescent="0.2">
      <c r="A3008" s="23" t="s">
        <v>3718</v>
      </c>
      <c r="B3008" s="23">
        <v>1</v>
      </c>
      <c r="C3008" s="23"/>
    </row>
    <row r="3009" spans="1:3" x14ac:dyDescent="0.2">
      <c r="A3009" s="23" t="s">
        <v>3719</v>
      </c>
      <c r="B3009" s="23"/>
      <c r="C3009" s="23">
        <v>1</v>
      </c>
    </row>
    <row r="3010" spans="1:3" x14ac:dyDescent="0.2">
      <c r="A3010" s="23" t="s">
        <v>3720</v>
      </c>
      <c r="B3010" s="23"/>
      <c r="C3010" s="23">
        <v>1</v>
      </c>
    </row>
    <row r="3011" spans="1:3" x14ac:dyDescent="0.2">
      <c r="A3011" s="23" t="s">
        <v>3721</v>
      </c>
      <c r="B3011" s="23"/>
      <c r="C3011" s="23">
        <v>1</v>
      </c>
    </row>
    <row r="3012" spans="1:3" x14ac:dyDescent="0.2">
      <c r="A3012" s="23" t="s">
        <v>3722</v>
      </c>
      <c r="B3012" s="23">
        <v>1</v>
      </c>
      <c r="C3012" s="23"/>
    </row>
    <row r="3013" spans="1:3" x14ac:dyDescent="0.2">
      <c r="A3013" s="23" t="s">
        <v>3723</v>
      </c>
      <c r="B3013" s="23"/>
      <c r="C3013" s="23">
        <v>1</v>
      </c>
    </row>
    <row r="3014" spans="1:3" x14ac:dyDescent="0.2">
      <c r="A3014" s="23" t="s">
        <v>3724</v>
      </c>
      <c r="B3014" s="23">
        <v>1</v>
      </c>
      <c r="C3014" s="23"/>
    </row>
    <row r="3015" spans="1:3" x14ac:dyDescent="0.2">
      <c r="A3015" s="23" t="s">
        <v>3725</v>
      </c>
      <c r="B3015" s="23">
        <v>1</v>
      </c>
      <c r="C3015" s="23"/>
    </row>
    <row r="3016" spans="1:3" x14ac:dyDescent="0.2">
      <c r="A3016" s="23" t="s">
        <v>3726</v>
      </c>
      <c r="B3016" s="23"/>
      <c r="C3016" s="23">
        <v>1</v>
      </c>
    </row>
    <row r="3017" spans="1:3" x14ac:dyDescent="0.2">
      <c r="A3017" s="23" t="s">
        <v>3727</v>
      </c>
      <c r="B3017" s="23">
        <v>1</v>
      </c>
      <c r="C3017" s="23"/>
    </row>
    <row r="3018" spans="1:3" x14ac:dyDescent="0.2">
      <c r="A3018" s="23" t="s">
        <v>3728</v>
      </c>
      <c r="B3018" s="23">
        <v>1</v>
      </c>
      <c r="C3018" s="23"/>
    </row>
    <row r="3019" spans="1:3" x14ac:dyDescent="0.2">
      <c r="A3019" s="23" t="s">
        <v>3729</v>
      </c>
      <c r="B3019" s="23">
        <v>1</v>
      </c>
      <c r="C3019" s="23"/>
    </row>
    <row r="3020" spans="1:3" x14ac:dyDescent="0.2">
      <c r="A3020" s="23" t="s">
        <v>3730</v>
      </c>
      <c r="B3020" s="23">
        <v>1</v>
      </c>
      <c r="C3020" s="23"/>
    </row>
    <row r="3021" spans="1:3" x14ac:dyDescent="0.2">
      <c r="A3021" s="23" t="s">
        <v>3731</v>
      </c>
      <c r="B3021" s="23"/>
      <c r="C3021" s="23">
        <v>1</v>
      </c>
    </row>
    <row r="3022" spans="1:3" x14ac:dyDescent="0.2">
      <c r="A3022" s="23" t="s">
        <v>3732</v>
      </c>
      <c r="B3022" s="23">
        <v>1</v>
      </c>
      <c r="C3022" s="23"/>
    </row>
    <row r="3023" spans="1:3" x14ac:dyDescent="0.2">
      <c r="A3023" s="23" t="s">
        <v>3733</v>
      </c>
      <c r="B3023" s="23">
        <v>1</v>
      </c>
      <c r="C3023" s="23"/>
    </row>
    <row r="3024" spans="1:3" x14ac:dyDescent="0.2">
      <c r="A3024" s="23" t="s">
        <v>3734</v>
      </c>
      <c r="B3024" s="23">
        <v>1</v>
      </c>
      <c r="C3024" s="23"/>
    </row>
    <row r="3025" spans="1:3" x14ac:dyDescent="0.2">
      <c r="A3025" s="23" t="s">
        <v>3735</v>
      </c>
      <c r="B3025" s="23">
        <v>1</v>
      </c>
      <c r="C3025" s="23"/>
    </row>
    <row r="3026" spans="1:3" x14ac:dyDescent="0.2">
      <c r="A3026" s="23" t="s">
        <v>3736</v>
      </c>
      <c r="B3026" s="23">
        <v>1</v>
      </c>
      <c r="C3026" s="23"/>
    </row>
    <row r="3027" spans="1:3" x14ac:dyDescent="0.2">
      <c r="A3027" s="23" t="s">
        <v>3737</v>
      </c>
      <c r="B3027" s="23"/>
      <c r="C3027" s="23">
        <v>1</v>
      </c>
    </row>
    <row r="3028" spans="1:3" x14ac:dyDescent="0.2">
      <c r="A3028" s="23" t="s">
        <v>3738</v>
      </c>
      <c r="B3028" s="23"/>
      <c r="C3028" s="23">
        <v>1</v>
      </c>
    </row>
    <row r="3029" spans="1:3" x14ac:dyDescent="0.2">
      <c r="A3029" s="23" t="s">
        <v>3739</v>
      </c>
      <c r="B3029" s="23">
        <v>1</v>
      </c>
      <c r="C3029" s="23"/>
    </row>
    <row r="3030" spans="1:3" x14ac:dyDescent="0.2">
      <c r="A3030" s="23" t="s">
        <v>3740</v>
      </c>
      <c r="B3030" s="23"/>
      <c r="C3030" s="23">
        <v>1</v>
      </c>
    </row>
    <row r="3031" spans="1:3" x14ac:dyDescent="0.2">
      <c r="A3031" s="23" t="s">
        <v>3741</v>
      </c>
      <c r="B3031" s="23">
        <v>1</v>
      </c>
      <c r="C3031" s="23"/>
    </row>
    <row r="3032" spans="1:3" x14ac:dyDescent="0.2">
      <c r="A3032" s="23" t="s">
        <v>3742</v>
      </c>
      <c r="B3032" s="23"/>
      <c r="C3032" s="23">
        <v>1</v>
      </c>
    </row>
    <row r="3033" spans="1:3" x14ac:dyDescent="0.2">
      <c r="A3033" s="23" t="s">
        <v>3743</v>
      </c>
      <c r="B3033" s="23">
        <v>1</v>
      </c>
      <c r="C3033" s="23"/>
    </row>
    <row r="3034" spans="1:3" x14ac:dyDescent="0.2">
      <c r="A3034" s="23" t="s">
        <v>3744</v>
      </c>
      <c r="B3034" s="23">
        <v>1</v>
      </c>
      <c r="C3034" s="23"/>
    </row>
    <row r="3035" spans="1:3" x14ac:dyDescent="0.2">
      <c r="A3035" s="23" t="s">
        <v>3745</v>
      </c>
      <c r="B3035" s="23">
        <v>1</v>
      </c>
      <c r="C3035" s="23"/>
    </row>
    <row r="3036" spans="1:3" x14ac:dyDescent="0.2">
      <c r="A3036" s="23" t="s">
        <v>3746</v>
      </c>
      <c r="B3036" s="23"/>
      <c r="C3036" s="23">
        <v>1</v>
      </c>
    </row>
    <row r="3037" spans="1:3" x14ac:dyDescent="0.2">
      <c r="A3037" s="23" t="s">
        <v>3747</v>
      </c>
      <c r="B3037" s="23">
        <v>1</v>
      </c>
      <c r="C3037" s="23"/>
    </row>
    <row r="3038" spans="1:3" x14ac:dyDescent="0.2">
      <c r="A3038" s="23" t="s">
        <v>3748</v>
      </c>
      <c r="B3038" s="23"/>
      <c r="C3038" s="23">
        <v>1</v>
      </c>
    </row>
    <row r="3039" spans="1:3" x14ac:dyDescent="0.2">
      <c r="A3039" s="23" t="s">
        <v>3749</v>
      </c>
      <c r="B3039" s="23">
        <v>1</v>
      </c>
      <c r="C3039" s="23"/>
    </row>
    <row r="3040" spans="1:3" x14ac:dyDescent="0.2">
      <c r="A3040" s="23" t="s">
        <v>3750</v>
      </c>
      <c r="B3040" s="23">
        <v>1</v>
      </c>
      <c r="C3040" s="23"/>
    </row>
    <row r="3041" spans="1:3" x14ac:dyDescent="0.2">
      <c r="A3041" s="23" t="s">
        <v>3751</v>
      </c>
      <c r="B3041" s="23">
        <v>1</v>
      </c>
      <c r="C3041" s="23"/>
    </row>
    <row r="3042" spans="1:3" x14ac:dyDescent="0.2">
      <c r="A3042" s="23" t="s">
        <v>3752</v>
      </c>
      <c r="B3042" s="23"/>
      <c r="C3042" s="23">
        <v>1</v>
      </c>
    </row>
    <row r="3043" spans="1:3" x14ac:dyDescent="0.2">
      <c r="A3043" s="23" t="s">
        <v>3753</v>
      </c>
      <c r="B3043" s="23">
        <v>1</v>
      </c>
      <c r="C3043" s="23"/>
    </row>
    <row r="3044" spans="1:3" x14ac:dyDescent="0.2">
      <c r="A3044" s="23" t="s">
        <v>3754</v>
      </c>
      <c r="B3044" s="23"/>
      <c r="C3044" s="23">
        <v>1</v>
      </c>
    </row>
    <row r="3045" spans="1:3" x14ac:dyDescent="0.2">
      <c r="A3045" s="23" t="s">
        <v>3755</v>
      </c>
      <c r="B3045" s="23">
        <v>1</v>
      </c>
      <c r="C3045" s="23"/>
    </row>
    <row r="3046" spans="1:3" x14ac:dyDescent="0.2">
      <c r="A3046" s="23" t="s">
        <v>3756</v>
      </c>
      <c r="B3046" s="23">
        <v>1</v>
      </c>
      <c r="C3046" s="23"/>
    </row>
    <row r="3047" spans="1:3" x14ac:dyDescent="0.2">
      <c r="A3047" s="23" t="s">
        <v>3757</v>
      </c>
      <c r="B3047" s="23">
        <v>1</v>
      </c>
      <c r="C3047" s="23"/>
    </row>
    <row r="3048" spans="1:3" x14ac:dyDescent="0.2">
      <c r="A3048" s="23" t="s">
        <v>3758</v>
      </c>
      <c r="B3048" s="23">
        <v>1</v>
      </c>
      <c r="C3048" s="23"/>
    </row>
    <row r="3049" spans="1:3" x14ac:dyDescent="0.2">
      <c r="A3049" s="23" t="s">
        <v>3759</v>
      </c>
      <c r="B3049" s="23"/>
      <c r="C3049" s="23">
        <v>1</v>
      </c>
    </row>
    <row r="3050" spans="1:3" x14ac:dyDescent="0.2">
      <c r="A3050" s="23" t="s">
        <v>3760</v>
      </c>
      <c r="B3050" s="23">
        <v>1</v>
      </c>
      <c r="C3050" s="23"/>
    </row>
    <row r="3051" spans="1:3" x14ac:dyDescent="0.2">
      <c r="A3051" s="23" t="s">
        <v>3761</v>
      </c>
      <c r="B3051" s="23"/>
      <c r="C3051" s="23">
        <v>1</v>
      </c>
    </row>
    <row r="3052" spans="1:3" x14ac:dyDescent="0.2">
      <c r="A3052" s="23" t="s">
        <v>3762</v>
      </c>
      <c r="B3052" s="23">
        <v>1</v>
      </c>
      <c r="C3052" s="23"/>
    </row>
    <row r="3053" spans="1:3" x14ac:dyDescent="0.2">
      <c r="A3053" s="23" t="s">
        <v>3763</v>
      </c>
      <c r="B3053" s="23"/>
      <c r="C3053" s="23">
        <v>1</v>
      </c>
    </row>
    <row r="3054" spans="1:3" x14ac:dyDescent="0.2">
      <c r="A3054" s="23" t="s">
        <v>3764</v>
      </c>
      <c r="B3054" s="23"/>
      <c r="C3054" s="23">
        <v>1</v>
      </c>
    </row>
    <row r="3055" spans="1:3" x14ac:dyDescent="0.2">
      <c r="A3055" s="23" t="s">
        <v>3765</v>
      </c>
      <c r="B3055" s="23">
        <v>1</v>
      </c>
      <c r="C3055" s="23"/>
    </row>
    <row r="3056" spans="1:3" x14ac:dyDescent="0.2">
      <c r="A3056" s="23" t="s">
        <v>3766</v>
      </c>
      <c r="B3056" s="23">
        <v>1</v>
      </c>
      <c r="C3056" s="23"/>
    </row>
    <row r="3057" spans="1:3" x14ac:dyDescent="0.2">
      <c r="A3057" s="23" t="s">
        <v>3767</v>
      </c>
      <c r="B3057" s="23">
        <v>1</v>
      </c>
      <c r="C3057" s="23"/>
    </row>
    <row r="3058" spans="1:3" x14ac:dyDescent="0.2">
      <c r="A3058" s="23" t="s">
        <v>3768</v>
      </c>
      <c r="B3058" s="23">
        <v>1</v>
      </c>
      <c r="C3058" s="23"/>
    </row>
    <row r="3059" spans="1:3" x14ac:dyDescent="0.2">
      <c r="A3059" s="23" t="s">
        <v>3769</v>
      </c>
      <c r="B3059" s="23"/>
      <c r="C3059" s="23">
        <v>1</v>
      </c>
    </row>
    <row r="3060" spans="1:3" x14ac:dyDescent="0.2">
      <c r="A3060" s="23" t="s">
        <v>3770</v>
      </c>
      <c r="B3060" s="23"/>
      <c r="C3060" s="23">
        <v>1</v>
      </c>
    </row>
    <row r="3061" spans="1:3" x14ac:dyDescent="0.2">
      <c r="A3061" s="23" t="s">
        <v>3771</v>
      </c>
      <c r="B3061" s="23">
        <v>1</v>
      </c>
      <c r="C3061" s="23"/>
    </row>
    <row r="3062" spans="1:3" x14ac:dyDescent="0.2">
      <c r="A3062" s="23" t="s">
        <v>3772</v>
      </c>
      <c r="B3062" s="23"/>
      <c r="C3062" s="23">
        <v>1</v>
      </c>
    </row>
    <row r="3063" spans="1:3" x14ac:dyDescent="0.2">
      <c r="A3063" s="23" t="s">
        <v>3773</v>
      </c>
      <c r="B3063" s="23"/>
      <c r="C3063" s="23">
        <v>1</v>
      </c>
    </row>
    <row r="3064" spans="1:3" x14ac:dyDescent="0.2">
      <c r="A3064" s="23" t="s">
        <v>3774</v>
      </c>
      <c r="B3064" s="23"/>
      <c r="C3064" s="23">
        <v>1</v>
      </c>
    </row>
    <row r="3065" spans="1:3" x14ac:dyDescent="0.2">
      <c r="A3065" s="23" t="s">
        <v>3775</v>
      </c>
      <c r="B3065" s="23">
        <v>1</v>
      </c>
      <c r="C3065" s="23"/>
    </row>
    <row r="3066" spans="1:3" x14ac:dyDescent="0.2">
      <c r="A3066" s="23" t="s">
        <v>3776</v>
      </c>
      <c r="B3066" s="23">
        <v>1</v>
      </c>
      <c r="C3066" s="23"/>
    </row>
    <row r="3067" spans="1:3" x14ac:dyDescent="0.2">
      <c r="A3067" s="23" t="s">
        <v>3777</v>
      </c>
      <c r="B3067" s="23">
        <v>1</v>
      </c>
      <c r="C3067" s="23"/>
    </row>
    <row r="3068" spans="1:3" x14ac:dyDescent="0.2">
      <c r="A3068" s="23" t="s">
        <v>3778</v>
      </c>
      <c r="B3068" s="23"/>
      <c r="C3068" s="23">
        <v>1</v>
      </c>
    </row>
    <row r="3069" spans="1:3" x14ac:dyDescent="0.2">
      <c r="A3069" s="23" t="s">
        <v>3779</v>
      </c>
      <c r="B3069" s="23"/>
      <c r="C3069" s="23">
        <v>1</v>
      </c>
    </row>
    <row r="3070" spans="1:3" x14ac:dyDescent="0.2">
      <c r="A3070" s="23" t="s">
        <v>3780</v>
      </c>
      <c r="B3070" s="23">
        <v>1</v>
      </c>
      <c r="C3070" s="23"/>
    </row>
    <row r="3071" spans="1:3" x14ac:dyDescent="0.2">
      <c r="A3071" s="23" t="s">
        <v>3781</v>
      </c>
      <c r="B3071" s="23"/>
      <c r="C3071" s="23">
        <v>1</v>
      </c>
    </row>
    <row r="3072" spans="1:3" x14ac:dyDescent="0.2">
      <c r="A3072" s="23" t="s">
        <v>3782</v>
      </c>
      <c r="B3072" s="23"/>
      <c r="C3072" s="23">
        <v>1</v>
      </c>
    </row>
    <row r="3073" spans="1:3" x14ac:dyDescent="0.2">
      <c r="A3073" s="23" t="s">
        <v>3783</v>
      </c>
      <c r="B3073" s="23"/>
      <c r="C3073" s="23">
        <v>1</v>
      </c>
    </row>
    <row r="3074" spans="1:3" x14ac:dyDescent="0.2">
      <c r="A3074" s="23" t="s">
        <v>3784</v>
      </c>
      <c r="B3074" s="23">
        <v>1</v>
      </c>
      <c r="C3074" s="23"/>
    </row>
    <row r="3075" spans="1:3" x14ac:dyDescent="0.2">
      <c r="A3075" s="23" t="s">
        <v>3785</v>
      </c>
      <c r="B3075" s="23"/>
      <c r="C3075" s="23">
        <v>1</v>
      </c>
    </row>
    <row r="3076" spans="1:3" x14ac:dyDescent="0.2">
      <c r="A3076" s="23" t="s">
        <v>3786</v>
      </c>
      <c r="B3076" s="23"/>
      <c r="C3076" s="23">
        <v>1</v>
      </c>
    </row>
    <row r="3077" spans="1:3" x14ac:dyDescent="0.2">
      <c r="A3077" s="23" t="s">
        <v>3787</v>
      </c>
      <c r="B3077" s="23">
        <v>1</v>
      </c>
      <c r="C3077" s="23"/>
    </row>
    <row r="3078" spans="1:3" x14ac:dyDescent="0.2">
      <c r="A3078" s="23" t="s">
        <v>3788</v>
      </c>
      <c r="B3078" s="23">
        <v>1</v>
      </c>
      <c r="C3078" s="23"/>
    </row>
    <row r="3079" spans="1:3" x14ac:dyDescent="0.2">
      <c r="A3079" s="23" t="s">
        <v>3789</v>
      </c>
      <c r="B3079" s="23">
        <v>1</v>
      </c>
      <c r="C3079" s="23"/>
    </row>
    <row r="3080" spans="1:3" x14ac:dyDescent="0.2">
      <c r="A3080" s="23" t="s">
        <v>3790</v>
      </c>
      <c r="B3080" s="23"/>
      <c r="C3080" s="23">
        <v>1</v>
      </c>
    </row>
    <row r="3081" spans="1:3" x14ac:dyDescent="0.2">
      <c r="A3081" s="23" t="s">
        <v>3791</v>
      </c>
      <c r="B3081" s="23">
        <v>1</v>
      </c>
      <c r="C3081" s="23"/>
    </row>
    <row r="3082" spans="1:3" x14ac:dyDescent="0.2">
      <c r="A3082" s="23" t="s">
        <v>3792</v>
      </c>
      <c r="B3082" s="23">
        <v>1</v>
      </c>
      <c r="C3082" s="23"/>
    </row>
    <row r="3083" spans="1:3" x14ac:dyDescent="0.2">
      <c r="A3083" s="23" t="s">
        <v>3793</v>
      </c>
      <c r="B3083" s="23">
        <v>1</v>
      </c>
      <c r="C3083" s="23"/>
    </row>
    <row r="3084" spans="1:3" x14ac:dyDescent="0.2">
      <c r="A3084" s="23" t="s">
        <v>3794</v>
      </c>
      <c r="B3084" s="23"/>
      <c r="C3084" s="23">
        <v>1</v>
      </c>
    </row>
    <row r="3085" spans="1:3" x14ac:dyDescent="0.2">
      <c r="A3085" s="23" t="s">
        <v>3795</v>
      </c>
      <c r="B3085" s="23">
        <v>1</v>
      </c>
      <c r="C3085" s="23"/>
    </row>
    <row r="3086" spans="1:3" x14ac:dyDescent="0.2">
      <c r="A3086" s="23" t="s">
        <v>3796</v>
      </c>
      <c r="B3086" s="23">
        <v>1</v>
      </c>
      <c r="C3086" s="23"/>
    </row>
    <row r="3087" spans="1:3" x14ac:dyDescent="0.2">
      <c r="A3087" s="23" t="s">
        <v>3797</v>
      </c>
      <c r="B3087" s="23">
        <v>1</v>
      </c>
      <c r="C3087" s="23"/>
    </row>
    <row r="3088" spans="1:3" x14ac:dyDescent="0.2">
      <c r="A3088" s="23" t="s">
        <v>3798</v>
      </c>
      <c r="B3088" s="23"/>
      <c r="C3088" s="23">
        <v>1</v>
      </c>
    </row>
    <row r="3089" spans="1:3" x14ac:dyDescent="0.2">
      <c r="A3089" s="23" t="s">
        <v>3799</v>
      </c>
      <c r="B3089" s="23">
        <v>1</v>
      </c>
      <c r="C3089" s="23"/>
    </row>
    <row r="3090" spans="1:3" x14ac:dyDescent="0.2">
      <c r="A3090" s="23" t="s">
        <v>3800</v>
      </c>
      <c r="B3090" s="23"/>
      <c r="C3090" s="23">
        <v>1</v>
      </c>
    </row>
    <row r="3091" spans="1:3" x14ac:dyDescent="0.2">
      <c r="A3091" s="23" t="s">
        <v>3801</v>
      </c>
      <c r="B3091" s="23"/>
      <c r="C3091" s="23">
        <v>1</v>
      </c>
    </row>
    <row r="3092" spans="1:3" x14ac:dyDescent="0.2">
      <c r="A3092" s="23" t="s">
        <v>3802</v>
      </c>
      <c r="B3092" s="23">
        <v>1</v>
      </c>
      <c r="C3092" s="23"/>
    </row>
    <row r="3093" spans="1:3" x14ac:dyDescent="0.2">
      <c r="A3093" s="23" t="s">
        <v>3803</v>
      </c>
      <c r="B3093" s="23">
        <v>1</v>
      </c>
      <c r="C3093" s="23"/>
    </row>
    <row r="3094" spans="1:3" x14ac:dyDescent="0.2">
      <c r="A3094" s="23" t="s">
        <v>3804</v>
      </c>
      <c r="B3094" s="23">
        <v>1</v>
      </c>
      <c r="C3094" s="23"/>
    </row>
    <row r="3095" spans="1:3" x14ac:dyDescent="0.2">
      <c r="A3095" s="23" t="s">
        <v>3805</v>
      </c>
      <c r="B3095" s="23">
        <v>1</v>
      </c>
      <c r="C3095" s="23"/>
    </row>
    <row r="3096" spans="1:3" x14ac:dyDescent="0.2">
      <c r="A3096" s="23" t="s">
        <v>3806</v>
      </c>
      <c r="B3096" s="23">
        <v>1</v>
      </c>
      <c r="C3096" s="23"/>
    </row>
    <row r="3097" spans="1:3" x14ac:dyDescent="0.2">
      <c r="A3097" s="23" t="s">
        <v>3807</v>
      </c>
      <c r="B3097" s="23"/>
      <c r="C3097" s="23">
        <v>1</v>
      </c>
    </row>
    <row r="3098" spans="1:3" x14ac:dyDescent="0.2">
      <c r="A3098" s="23" t="s">
        <v>3808</v>
      </c>
      <c r="B3098" s="23"/>
      <c r="C3098" s="23">
        <v>1</v>
      </c>
    </row>
    <row r="3099" spans="1:3" x14ac:dyDescent="0.2">
      <c r="A3099" s="23" t="s">
        <v>3809</v>
      </c>
      <c r="B3099" s="23">
        <v>1</v>
      </c>
      <c r="C3099" s="23"/>
    </row>
    <row r="3100" spans="1:3" x14ac:dyDescent="0.2">
      <c r="A3100" s="23" t="s">
        <v>3810</v>
      </c>
      <c r="B3100" s="23"/>
      <c r="C3100" s="23">
        <v>1</v>
      </c>
    </row>
    <row r="3101" spans="1:3" x14ac:dyDescent="0.2">
      <c r="A3101" s="23" t="s">
        <v>3811</v>
      </c>
      <c r="B3101" s="23"/>
      <c r="C3101" s="23">
        <v>1</v>
      </c>
    </row>
    <row r="3102" spans="1:3" x14ac:dyDescent="0.2">
      <c r="A3102" s="23" t="s">
        <v>3812</v>
      </c>
      <c r="B3102" s="23"/>
      <c r="C3102" s="23">
        <v>1</v>
      </c>
    </row>
    <row r="3103" spans="1:3" x14ac:dyDescent="0.2">
      <c r="A3103" s="23" t="s">
        <v>3813</v>
      </c>
      <c r="B3103" s="23"/>
      <c r="C3103" s="23">
        <v>1</v>
      </c>
    </row>
    <row r="3104" spans="1:3" x14ac:dyDescent="0.2">
      <c r="A3104" s="23" t="s">
        <v>3814</v>
      </c>
      <c r="B3104" s="23">
        <v>1</v>
      </c>
      <c r="C3104" s="23"/>
    </row>
    <row r="3105" spans="1:3" x14ac:dyDescent="0.2">
      <c r="A3105" s="23" t="s">
        <v>3815</v>
      </c>
      <c r="B3105" s="23">
        <v>1</v>
      </c>
      <c r="C3105" s="23"/>
    </row>
    <row r="3106" spans="1:3" x14ac:dyDescent="0.2">
      <c r="A3106" s="23" t="s">
        <v>3816</v>
      </c>
      <c r="B3106" s="23"/>
      <c r="C3106" s="23">
        <v>1</v>
      </c>
    </row>
    <row r="3107" spans="1:3" x14ac:dyDescent="0.2">
      <c r="A3107" s="23" t="s">
        <v>3817</v>
      </c>
      <c r="B3107" s="23"/>
      <c r="C3107" s="23">
        <v>1</v>
      </c>
    </row>
    <row r="3108" spans="1:3" x14ac:dyDescent="0.2">
      <c r="A3108" s="23" t="s">
        <v>3818</v>
      </c>
      <c r="B3108" s="23"/>
      <c r="C3108" s="23">
        <v>1</v>
      </c>
    </row>
    <row r="3109" spans="1:3" x14ac:dyDescent="0.2">
      <c r="A3109" s="23" t="s">
        <v>3819</v>
      </c>
      <c r="B3109" s="23">
        <v>1</v>
      </c>
      <c r="C3109" s="23"/>
    </row>
    <row r="3110" spans="1:3" x14ac:dyDescent="0.2">
      <c r="A3110" s="23" t="s">
        <v>3820</v>
      </c>
      <c r="B3110" s="23">
        <v>1</v>
      </c>
      <c r="C3110" s="23"/>
    </row>
    <row r="3111" spans="1:3" x14ac:dyDescent="0.2">
      <c r="A3111" s="23" t="s">
        <v>3821</v>
      </c>
      <c r="B3111" s="23">
        <v>1</v>
      </c>
      <c r="C3111" s="23"/>
    </row>
    <row r="3112" spans="1:3" x14ac:dyDescent="0.2">
      <c r="A3112" s="23" t="s">
        <v>3822</v>
      </c>
      <c r="B3112" s="23">
        <v>1</v>
      </c>
      <c r="C3112" s="23"/>
    </row>
    <row r="3113" spans="1:3" x14ac:dyDescent="0.2">
      <c r="A3113" s="23" t="s">
        <v>3823</v>
      </c>
      <c r="B3113" s="23">
        <v>1</v>
      </c>
      <c r="C3113" s="23"/>
    </row>
    <row r="3114" spans="1:3" x14ac:dyDescent="0.2">
      <c r="A3114" s="23" t="s">
        <v>3824</v>
      </c>
      <c r="B3114" s="23"/>
      <c r="C3114" s="23">
        <v>1</v>
      </c>
    </row>
    <row r="3115" spans="1:3" x14ac:dyDescent="0.2">
      <c r="A3115" s="23" t="s">
        <v>3825</v>
      </c>
      <c r="B3115" s="23"/>
      <c r="C3115" s="23">
        <v>1</v>
      </c>
    </row>
    <row r="3116" spans="1:3" x14ac:dyDescent="0.2">
      <c r="A3116" s="23" t="s">
        <v>3826</v>
      </c>
      <c r="B3116" s="23">
        <v>1</v>
      </c>
      <c r="C3116" s="23"/>
    </row>
    <row r="3117" spans="1:3" x14ac:dyDescent="0.2">
      <c r="A3117" s="23" t="s">
        <v>3827</v>
      </c>
      <c r="B3117" s="23">
        <v>1</v>
      </c>
      <c r="C3117" s="23"/>
    </row>
    <row r="3118" spans="1:3" x14ac:dyDescent="0.2">
      <c r="A3118" s="23" t="s">
        <v>3828</v>
      </c>
      <c r="B3118" s="23">
        <v>1</v>
      </c>
      <c r="C3118" s="23"/>
    </row>
    <row r="3119" spans="1:3" x14ac:dyDescent="0.2">
      <c r="A3119" s="23" t="s">
        <v>3829</v>
      </c>
      <c r="B3119" s="23">
        <v>1</v>
      </c>
      <c r="C3119" s="23"/>
    </row>
    <row r="3120" spans="1:3" x14ac:dyDescent="0.2">
      <c r="A3120" s="23" t="s">
        <v>3830</v>
      </c>
      <c r="B3120" s="23">
        <v>1</v>
      </c>
      <c r="C3120" s="23"/>
    </row>
    <row r="3121" spans="1:3" x14ac:dyDescent="0.2">
      <c r="A3121" s="23" t="s">
        <v>3831</v>
      </c>
      <c r="B3121" s="23"/>
      <c r="C3121" s="23">
        <v>1</v>
      </c>
    </row>
    <row r="3122" spans="1:3" x14ac:dyDescent="0.2">
      <c r="A3122" s="23" t="s">
        <v>3832</v>
      </c>
      <c r="B3122" s="23">
        <v>1</v>
      </c>
      <c r="C3122" s="23"/>
    </row>
    <row r="3123" spans="1:3" x14ac:dyDescent="0.2">
      <c r="A3123" s="23" t="s">
        <v>3833</v>
      </c>
      <c r="B3123" s="23">
        <v>1</v>
      </c>
      <c r="C3123" s="23"/>
    </row>
    <row r="3124" spans="1:3" x14ac:dyDescent="0.2">
      <c r="A3124" s="23" t="s">
        <v>3834</v>
      </c>
      <c r="B3124" s="23">
        <v>1</v>
      </c>
      <c r="C3124" s="23"/>
    </row>
    <row r="3125" spans="1:3" x14ac:dyDescent="0.2">
      <c r="A3125" s="23" t="s">
        <v>3835</v>
      </c>
      <c r="B3125" s="23">
        <v>1</v>
      </c>
      <c r="C3125" s="23"/>
    </row>
    <row r="3126" spans="1:3" x14ac:dyDescent="0.2">
      <c r="A3126" s="23" t="s">
        <v>3836</v>
      </c>
      <c r="B3126" s="23">
        <v>1</v>
      </c>
      <c r="C3126" s="23"/>
    </row>
    <row r="3127" spans="1:3" x14ac:dyDescent="0.2">
      <c r="A3127" s="23" t="s">
        <v>3837</v>
      </c>
      <c r="B3127" s="23">
        <v>1</v>
      </c>
      <c r="C3127" s="23"/>
    </row>
    <row r="3128" spans="1:3" x14ac:dyDescent="0.2">
      <c r="A3128" s="23" t="s">
        <v>3838</v>
      </c>
      <c r="B3128" s="23">
        <v>1</v>
      </c>
      <c r="C3128" s="23"/>
    </row>
    <row r="3129" spans="1:3" x14ac:dyDescent="0.2">
      <c r="A3129" s="23" t="s">
        <v>3839</v>
      </c>
      <c r="B3129" s="23">
        <v>1</v>
      </c>
      <c r="C3129" s="23"/>
    </row>
    <row r="3130" spans="1:3" x14ac:dyDescent="0.2">
      <c r="A3130" s="23" t="s">
        <v>3840</v>
      </c>
      <c r="B3130" s="23"/>
      <c r="C3130" s="23">
        <v>1</v>
      </c>
    </row>
    <row r="3131" spans="1:3" x14ac:dyDescent="0.2">
      <c r="A3131" s="23" t="s">
        <v>3841</v>
      </c>
      <c r="B3131" s="23"/>
      <c r="C3131" s="23">
        <v>1</v>
      </c>
    </row>
    <row r="3132" spans="1:3" x14ac:dyDescent="0.2">
      <c r="A3132" s="23" t="s">
        <v>3842</v>
      </c>
      <c r="B3132" s="23">
        <v>1</v>
      </c>
      <c r="C3132" s="23"/>
    </row>
    <row r="3133" spans="1:3" x14ac:dyDescent="0.2">
      <c r="A3133" s="23" t="s">
        <v>3843</v>
      </c>
      <c r="B3133" s="23">
        <v>1</v>
      </c>
      <c r="C3133" s="23"/>
    </row>
    <row r="3134" spans="1:3" x14ac:dyDescent="0.2">
      <c r="A3134" s="23" t="s">
        <v>3844</v>
      </c>
      <c r="B3134" s="23">
        <v>1</v>
      </c>
      <c r="C3134" s="23"/>
    </row>
    <row r="3135" spans="1:3" x14ac:dyDescent="0.2">
      <c r="A3135" s="23" t="s">
        <v>3845</v>
      </c>
      <c r="B3135" s="23"/>
      <c r="C3135" s="23">
        <v>1</v>
      </c>
    </row>
    <row r="3136" spans="1:3" x14ac:dyDescent="0.2">
      <c r="A3136" s="23" t="s">
        <v>3846</v>
      </c>
      <c r="B3136" s="23">
        <v>1</v>
      </c>
      <c r="C3136" s="23"/>
    </row>
    <row r="3137" spans="1:3" x14ac:dyDescent="0.2">
      <c r="A3137" s="23" t="s">
        <v>3847</v>
      </c>
      <c r="B3137" s="23"/>
      <c r="C3137" s="23">
        <v>1</v>
      </c>
    </row>
    <row r="3138" spans="1:3" x14ac:dyDescent="0.2">
      <c r="A3138" s="23" t="s">
        <v>3848</v>
      </c>
      <c r="B3138" s="23"/>
      <c r="C3138" s="23">
        <v>1</v>
      </c>
    </row>
    <row r="3139" spans="1:3" x14ac:dyDescent="0.2">
      <c r="A3139" s="23" t="s">
        <v>3849</v>
      </c>
      <c r="B3139" s="23"/>
      <c r="C3139" s="23">
        <v>1</v>
      </c>
    </row>
    <row r="3140" spans="1:3" x14ac:dyDescent="0.2">
      <c r="A3140" s="23" t="s">
        <v>3850</v>
      </c>
      <c r="B3140" s="23">
        <v>1</v>
      </c>
      <c r="C3140" s="23"/>
    </row>
    <row r="3141" spans="1:3" x14ac:dyDescent="0.2">
      <c r="A3141" s="23" t="s">
        <v>3851</v>
      </c>
      <c r="B3141" s="23">
        <v>1</v>
      </c>
      <c r="C3141" s="23"/>
    </row>
    <row r="3142" spans="1:3" x14ac:dyDescent="0.2">
      <c r="A3142" s="23" t="s">
        <v>3852</v>
      </c>
      <c r="B3142" s="23">
        <v>1</v>
      </c>
      <c r="C3142" s="23"/>
    </row>
    <row r="3143" spans="1:3" x14ac:dyDescent="0.2">
      <c r="A3143" s="23" t="s">
        <v>3853</v>
      </c>
      <c r="B3143" s="23"/>
      <c r="C3143" s="23">
        <v>1</v>
      </c>
    </row>
    <row r="3144" spans="1:3" x14ac:dyDescent="0.2">
      <c r="A3144" s="23" t="s">
        <v>3854</v>
      </c>
      <c r="B3144" s="23"/>
      <c r="C3144" s="23">
        <v>1</v>
      </c>
    </row>
    <row r="3145" spans="1:3" x14ac:dyDescent="0.2">
      <c r="A3145" s="23" t="s">
        <v>3855</v>
      </c>
      <c r="B3145" s="23"/>
      <c r="C3145" s="23">
        <v>1</v>
      </c>
    </row>
    <row r="3146" spans="1:3" x14ac:dyDescent="0.2">
      <c r="A3146" s="23" t="s">
        <v>3856</v>
      </c>
      <c r="B3146" s="23">
        <v>1</v>
      </c>
      <c r="C3146" s="23"/>
    </row>
    <row r="3147" spans="1:3" x14ac:dyDescent="0.2">
      <c r="A3147" s="23" t="s">
        <v>3857</v>
      </c>
      <c r="B3147" s="23">
        <v>1</v>
      </c>
      <c r="C3147" s="23"/>
    </row>
    <row r="3148" spans="1:3" x14ac:dyDescent="0.2">
      <c r="A3148" s="23" t="s">
        <v>3858</v>
      </c>
      <c r="B3148" s="23">
        <v>1</v>
      </c>
      <c r="C3148" s="23"/>
    </row>
    <row r="3149" spans="1:3" x14ac:dyDescent="0.2">
      <c r="A3149" s="23" t="s">
        <v>3859</v>
      </c>
      <c r="B3149" s="23">
        <v>1</v>
      </c>
      <c r="C3149" s="23"/>
    </row>
    <row r="3150" spans="1:3" x14ac:dyDescent="0.2">
      <c r="A3150" s="23" t="s">
        <v>3860</v>
      </c>
      <c r="B3150" s="23">
        <v>1</v>
      </c>
      <c r="C3150" s="23"/>
    </row>
    <row r="3151" spans="1:3" x14ac:dyDescent="0.2">
      <c r="A3151" s="23" t="s">
        <v>3861</v>
      </c>
      <c r="B3151" s="23">
        <v>1</v>
      </c>
      <c r="C3151" s="23"/>
    </row>
    <row r="3152" spans="1:3" x14ac:dyDescent="0.2">
      <c r="A3152" s="23" t="s">
        <v>3862</v>
      </c>
      <c r="B3152" s="23">
        <v>1</v>
      </c>
      <c r="C3152" s="23"/>
    </row>
    <row r="3153" spans="1:3" x14ac:dyDescent="0.2">
      <c r="A3153" s="23" t="s">
        <v>3863</v>
      </c>
      <c r="B3153" s="23"/>
      <c r="C3153" s="23">
        <v>1</v>
      </c>
    </row>
    <row r="3154" spans="1:3" x14ac:dyDescent="0.2">
      <c r="A3154" s="23" t="s">
        <v>3864</v>
      </c>
      <c r="B3154" s="23"/>
      <c r="C3154" s="23">
        <v>1</v>
      </c>
    </row>
    <row r="3155" spans="1:3" x14ac:dyDescent="0.2">
      <c r="A3155" s="23" t="s">
        <v>3865</v>
      </c>
      <c r="B3155" s="23">
        <v>1</v>
      </c>
      <c r="C3155" s="23"/>
    </row>
    <row r="3156" spans="1:3" x14ac:dyDescent="0.2">
      <c r="A3156" s="23" t="s">
        <v>3866</v>
      </c>
      <c r="B3156" s="23">
        <v>1</v>
      </c>
      <c r="C3156" s="23"/>
    </row>
    <row r="3157" spans="1:3" x14ac:dyDescent="0.2">
      <c r="A3157" s="23" t="s">
        <v>3867</v>
      </c>
      <c r="B3157" s="23"/>
      <c r="C3157" s="23">
        <v>1</v>
      </c>
    </row>
    <row r="3158" spans="1:3" x14ac:dyDescent="0.2">
      <c r="A3158" s="23" t="s">
        <v>3868</v>
      </c>
      <c r="B3158" s="23">
        <v>1</v>
      </c>
      <c r="C3158" s="23"/>
    </row>
    <row r="3159" spans="1:3" x14ac:dyDescent="0.2">
      <c r="A3159" s="23" t="s">
        <v>3869</v>
      </c>
      <c r="B3159" s="23"/>
      <c r="C3159" s="23">
        <v>1</v>
      </c>
    </row>
    <row r="3160" spans="1:3" x14ac:dyDescent="0.2">
      <c r="A3160" s="23" t="s">
        <v>3870</v>
      </c>
      <c r="B3160" s="23">
        <v>1</v>
      </c>
      <c r="C3160" s="23"/>
    </row>
    <row r="3161" spans="1:3" x14ac:dyDescent="0.2">
      <c r="A3161" s="23" t="s">
        <v>3871</v>
      </c>
      <c r="B3161" s="23"/>
      <c r="C3161" s="23">
        <v>1</v>
      </c>
    </row>
    <row r="3162" spans="1:3" x14ac:dyDescent="0.2">
      <c r="A3162" s="23" t="s">
        <v>3872</v>
      </c>
      <c r="B3162" s="23">
        <v>1</v>
      </c>
      <c r="C3162" s="23"/>
    </row>
    <row r="3163" spans="1:3" x14ac:dyDescent="0.2">
      <c r="A3163" s="23" t="s">
        <v>3873</v>
      </c>
      <c r="B3163" s="23">
        <v>1</v>
      </c>
      <c r="C3163" s="23"/>
    </row>
    <row r="3164" spans="1:3" x14ac:dyDescent="0.2">
      <c r="A3164" s="23" t="s">
        <v>3874</v>
      </c>
      <c r="B3164" s="23"/>
      <c r="C3164" s="23">
        <v>1</v>
      </c>
    </row>
    <row r="3165" spans="1:3" x14ac:dyDescent="0.2">
      <c r="A3165" s="23" t="s">
        <v>3875</v>
      </c>
      <c r="B3165" s="23"/>
      <c r="C3165" s="23">
        <v>1</v>
      </c>
    </row>
    <row r="3166" spans="1:3" x14ac:dyDescent="0.2">
      <c r="A3166" s="23" t="s">
        <v>3876</v>
      </c>
      <c r="B3166" s="23">
        <v>1</v>
      </c>
      <c r="C3166" s="23"/>
    </row>
    <row r="3167" spans="1:3" x14ac:dyDescent="0.2">
      <c r="A3167" s="23" t="s">
        <v>3877</v>
      </c>
      <c r="B3167" s="23">
        <v>1</v>
      </c>
      <c r="C3167" s="23"/>
    </row>
    <row r="3168" spans="1:3" x14ac:dyDescent="0.2">
      <c r="A3168" s="23" t="s">
        <v>3878</v>
      </c>
      <c r="B3168" s="23"/>
      <c r="C3168" s="23">
        <v>1</v>
      </c>
    </row>
    <row r="3169" spans="1:3" x14ac:dyDescent="0.2">
      <c r="A3169" s="23" t="s">
        <v>3879</v>
      </c>
      <c r="B3169" s="23">
        <v>1</v>
      </c>
      <c r="C3169" s="23"/>
    </row>
    <row r="3170" spans="1:3" x14ac:dyDescent="0.2">
      <c r="A3170" s="23" t="s">
        <v>3880</v>
      </c>
      <c r="B3170" s="23"/>
      <c r="C3170" s="23">
        <v>1</v>
      </c>
    </row>
    <row r="3171" spans="1:3" x14ac:dyDescent="0.2">
      <c r="A3171" s="23" t="s">
        <v>3881</v>
      </c>
      <c r="B3171" s="23"/>
      <c r="C3171" s="23">
        <v>1</v>
      </c>
    </row>
    <row r="3172" spans="1:3" x14ac:dyDescent="0.2">
      <c r="A3172" s="23" t="s">
        <v>3882</v>
      </c>
      <c r="B3172" s="23">
        <v>1</v>
      </c>
      <c r="C3172" s="23"/>
    </row>
    <row r="3173" spans="1:3" x14ac:dyDescent="0.2">
      <c r="A3173" s="23" t="s">
        <v>3883</v>
      </c>
      <c r="B3173" s="23"/>
      <c r="C3173" s="23">
        <v>1</v>
      </c>
    </row>
    <row r="3174" spans="1:3" x14ac:dyDescent="0.2">
      <c r="A3174" s="23" t="s">
        <v>3884</v>
      </c>
      <c r="B3174" s="23">
        <v>1</v>
      </c>
      <c r="C3174" s="23"/>
    </row>
    <row r="3175" spans="1:3" x14ac:dyDescent="0.2">
      <c r="A3175" s="23" t="s">
        <v>3885</v>
      </c>
      <c r="B3175" s="23"/>
      <c r="C3175" s="23">
        <v>2</v>
      </c>
    </row>
    <row r="3176" spans="1:3" x14ac:dyDescent="0.2">
      <c r="A3176" s="23" t="s">
        <v>3886</v>
      </c>
      <c r="B3176" s="23"/>
      <c r="C3176" s="23">
        <v>1</v>
      </c>
    </row>
    <row r="3177" spans="1:3" x14ac:dyDescent="0.2">
      <c r="A3177" s="23" t="s">
        <v>3887</v>
      </c>
      <c r="B3177" s="23"/>
      <c r="C3177" s="23">
        <v>1</v>
      </c>
    </row>
    <row r="3178" spans="1:3" x14ac:dyDescent="0.2">
      <c r="A3178" s="23" t="s">
        <v>3888</v>
      </c>
      <c r="B3178" s="23"/>
      <c r="C3178" s="23">
        <v>1</v>
      </c>
    </row>
    <row r="3179" spans="1:3" x14ac:dyDescent="0.2">
      <c r="A3179" s="23" t="s">
        <v>3889</v>
      </c>
      <c r="B3179" s="23">
        <v>1</v>
      </c>
      <c r="C3179" s="23"/>
    </row>
    <row r="3180" spans="1:3" x14ac:dyDescent="0.2">
      <c r="A3180" s="23" t="s">
        <v>3890</v>
      </c>
      <c r="B3180" s="23">
        <v>1</v>
      </c>
      <c r="C3180" s="23"/>
    </row>
    <row r="3181" spans="1:3" x14ac:dyDescent="0.2">
      <c r="A3181" s="23" t="s">
        <v>3891</v>
      </c>
      <c r="B3181" s="23">
        <v>1</v>
      </c>
      <c r="C3181" s="23"/>
    </row>
    <row r="3182" spans="1:3" x14ac:dyDescent="0.2">
      <c r="A3182" s="23" t="s">
        <v>3892</v>
      </c>
      <c r="B3182" s="23"/>
      <c r="C3182" s="23">
        <v>1</v>
      </c>
    </row>
    <row r="3183" spans="1:3" x14ac:dyDescent="0.2">
      <c r="A3183" s="23" t="s">
        <v>3893</v>
      </c>
      <c r="B3183" s="23">
        <v>1</v>
      </c>
      <c r="C3183" s="23"/>
    </row>
    <row r="3184" spans="1:3" x14ac:dyDescent="0.2">
      <c r="A3184" s="23" t="s">
        <v>3894</v>
      </c>
      <c r="B3184" s="23"/>
      <c r="C3184" s="23">
        <v>1</v>
      </c>
    </row>
    <row r="3185" spans="1:3" x14ac:dyDescent="0.2">
      <c r="A3185" s="23" t="s">
        <v>3895</v>
      </c>
      <c r="B3185" s="23">
        <v>1</v>
      </c>
      <c r="C3185" s="23"/>
    </row>
    <row r="3186" spans="1:3" x14ac:dyDescent="0.2">
      <c r="A3186" s="23" t="s">
        <v>3896</v>
      </c>
      <c r="B3186" s="23">
        <v>1</v>
      </c>
      <c r="C3186" s="23"/>
    </row>
    <row r="3187" spans="1:3" x14ac:dyDescent="0.2">
      <c r="A3187" s="23" t="s">
        <v>3897</v>
      </c>
      <c r="B3187" s="23"/>
      <c r="C3187" s="23">
        <v>1</v>
      </c>
    </row>
    <row r="3188" spans="1:3" x14ac:dyDescent="0.2">
      <c r="A3188" s="23" t="s">
        <v>3898</v>
      </c>
      <c r="B3188" s="23">
        <v>1</v>
      </c>
      <c r="C3188" s="23"/>
    </row>
    <row r="3189" spans="1:3" x14ac:dyDescent="0.2">
      <c r="A3189" s="23" t="s">
        <v>3899</v>
      </c>
      <c r="B3189" s="23"/>
      <c r="C3189" s="23">
        <v>1</v>
      </c>
    </row>
    <row r="3190" spans="1:3" x14ac:dyDescent="0.2">
      <c r="A3190" s="23" t="s">
        <v>3900</v>
      </c>
      <c r="B3190" s="23"/>
      <c r="C3190" s="23">
        <v>1</v>
      </c>
    </row>
    <row r="3191" spans="1:3" x14ac:dyDescent="0.2">
      <c r="A3191" s="23" t="s">
        <v>3901</v>
      </c>
      <c r="B3191" s="23"/>
      <c r="C3191" s="23">
        <v>1</v>
      </c>
    </row>
    <row r="3192" spans="1:3" x14ac:dyDescent="0.2">
      <c r="A3192" s="23" t="s">
        <v>3902</v>
      </c>
      <c r="B3192" s="23">
        <v>1</v>
      </c>
      <c r="C3192" s="23"/>
    </row>
    <row r="3193" spans="1:3" x14ac:dyDescent="0.2">
      <c r="A3193" s="23" t="s">
        <v>3903</v>
      </c>
      <c r="B3193" s="23"/>
      <c r="C3193" s="23">
        <v>1</v>
      </c>
    </row>
    <row r="3194" spans="1:3" x14ac:dyDescent="0.2">
      <c r="A3194" s="23" t="s">
        <v>3904</v>
      </c>
      <c r="B3194" s="23">
        <v>1</v>
      </c>
      <c r="C3194" s="23"/>
    </row>
    <row r="3195" spans="1:3" x14ac:dyDescent="0.2">
      <c r="A3195" s="23" t="s">
        <v>3905</v>
      </c>
      <c r="B3195" s="23">
        <v>1</v>
      </c>
      <c r="C3195" s="23"/>
    </row>
    <row r="3196" spans="1:3" x14ac:dyDescent="0.2">
      <c r="A3196" s="23" t="s">
        <v>3906</v>
      </c>
      <c r="B3196" s="23"/>
      <c r="C3196" s="23">
        <v>1</v>
      </c>
    </row>
    <row r="3197" spans="1:3" x14ac:dyDescent="0.2">
      <c r="A3197" s="23" t="s">
        <v>3907</v>
      </c>
      <c r="B3197" s="23">
        <v>1</v>
      </c>
      <c r="C3197" s="23"/>
    </row>
    <row r="3198" spans="1:3" x14ac:dyDescent="0.2">
      <c r="A3198" s="23" t="s">
        <v>3908</v>
      </c>
      <c r="B3198" s="23">
        <v>1</v>
      </c>
      <c r="C3198" s="23"/>
    </row>
    <row r="3199" spans="1:3" x14ac:dyDescent="0.2">
      <c r="A3199" s="23" t="s">
        <v>3909</v>
      </c>
      <c r="B3199" s="23">
        <v>1</v>
      </c>
      <c r="C3199" s="23"/>
    </row>
    <row r="3200" spans="1:3" x14ac:dyDescent="0.2">
      <c r="A3200" s="23" t="s">
        <v>3910</v>
      </c>
      <c r="B3200" s="23">
        <v>1</v>
      </c>
      <c r="C3200" s="23"/>
    </row>
    <row r="3201" spans="1:3" x14ac:dyDescent="0.2">
      <c r="A3201" s="23" t="s">
        <v>3911</v>
      </c>
      <c r="B3201" s="23">
        <v>1</v>
      </c>
      <c r="C3201" s="23"/>
    </row>
    <row r="3202" spans="1:3" x14ac:dyDescent="0.2">
      <c r="A3202" s="23" t="s">
        <v>3912</v>
      </c>
      <c r="B3202" s="23">
        <v>1</v>
      </c>
      <c r="C3202" s="23"/>
    </row>
    <row r="3203" spans="1:3" x14ac:dyDescent="0.2">
      <c r="A3203" s="23" t="s">
        <v>3913</v>
      </c>
      <c r="B3203" s="23">
        <v>1</v>
      </c>
      <c r="C3203" s="23"/>
    </row>
    <row r="3204" spans="1:3" x14ac:dyDescent="0.2">
      <c r="A3204" s="23" t="s">
        <v>3914</v>
      </c>
      <c r="B3204" s="23"/>
      <c r="C3204" s="23">
        <v>1</v>
      </c>
    </row>
    <row r="3205" spans="1:3" x14ac:dyDescent="0.2">
      <c r="A3205" s="23" t="s">
        <v>3915</v>
      </c>
      <c r="B3205" s="23">
        <v>1</v>
      </c>
      <c r="C3205" s="23"/>
    </row>
    <row r="3206" spans="1:3" x14ac:dyDescent="0.2">
      <c r="A3206" s="23" t="s">
        <v>3916</v>
      </c>
      <c r="B3206" s="23">
        <v>1</v>
      </c>
      <c r="C3206" s="23"/>
    </row>
    <row r="3207" spans="1:3" x14ac:dyDescent="0.2">
      <c r="A3207" s="23" t="s">
        <v>3917</v>
      </c>
      <c r="B3207" s="23">
        <v>1</v>
      </c>
      <c r="C3207" s="23"/>
    </row>
    <row r="3208" spans="1:3" x14ac:dyDescent="0.2">
      <c r="A3208" s="23" t="s">
        <v>3918</v>
      </c>
      <c r="B3208" s="23"/>
      <c r="C3208" s="23">
        <v>1</v>
      </c>
    </row>
    <row r="3209" spans="1:3" x14ac:dyDescent="0.2">
      <c r="A3209" s="23" t="s">
        <v>3919</v>
      </c>
      <c r="B3209" s="23">
        <v>1</v>
      </c>
      <c r="C3209" s="23"/>
    </row>
    <row r="3210" spans="1:3" x14ac:dyDescent="0.2">
      <c r="A3210" s="23" t="s">
        <v>3920</v>
      </c>
      <c r="B3210" s="23">
        <v>1</v>
      </c>
      <c r="C3210" s="23"/>
    </row>
    <row r="3211" spans="1:3" x14ac:dyDescent="0.2">
      <c r="A3211" s="23" t="s">
        <v>3921</v>
      </c>
      <c r="B3211" s="23">
        <v>1</v>
      </c>
      <c r="C3211" s="23"/>
    </row>
    <row r="3212" spans="1:3" x14ac:dyDescent="0.2">
      <c r="A3212" s="23" t="s">
        <v>3922</v>
      </c>
      <c r="B3212" s="23">
        <v>1</v>
      </c>
      <c r="C3212" s="23"/>
    </row>
    <row r="3213" spans="1:3" x14ac:dyDescent="0.2">
      <c r="A3213" s="23" t="s">
        <v>3923</v>
      </c>
      <c r="B3213" s="23">
        <v>1</v>
      </c>
      <c r="C3213" s="23"/>
    </row>
    <row r="3214" spans="1:3" x14ac:dyDescent="0.2">
      <c r="A3214" s="23" t="s">
        <v>3924</v>
      </c>
      <c r="B3214" s="23">
        <v>1</v>
      </c>
      <c r="C3214" s="23"/>
    </row>
    <row r="3215" spans="1:3" x14ac:dyDescent="0.2">
      <c r="A3215" s="23" t="s">
        <v>3925</v>
      </c>
      <c r="B3215" s="23"/>
      <c r="C3215" s="23">
        <v>1</v>
      </c>
    </row>
    <row r="3216" spans="1:3" x14ac:dyDescent="0.2">
      <c r="A3216" s="23" t="s">
        <v>3926</v>
      </c>
      <c r="B3216" s="23"/>
      <c r="C3216" s="23">
        <v>1</v>
      </c>
    </row>
    <row r="3217" spans="1:3" x14ac:dyDescent="0.2">
      <c r="A3217" s="23" t="s">
        <v>3927</v>
      </c>
      <c r="B3217" s="23"/>
      <c r="C3217" s="23">
        <v>1</v>
      </c>
    </row>
    <row r="3218" spans="1:3" x14ac:dyDescent="0.2">
      <c r="A3218" s="23" t="s">
        <v>3928</v>
      </c>
      <c r="B3218" s="23"/>
      <c r="C3218" s="23">
        <v>1</v>
      </c>
    </row>
    <row r="3219" spans="1:3" x14ac:dyDescent="0.2">
      <c r="A3219" s="23" t="s">
        <v>3929</v>
      </c>
      <c r="B3219" s="23">
        <v>1</v>
      </c>
      <c r="C3219" s="23"/>
    </row>
    <row r="3220" spans="1:3" x14ac:dyDescent="0.2">
      <c r="A3220" s="23" t="s">
        <v>3930</v>
      </c>
      <c r="B3220" s="23">
        <v>1</v>
      </c>
      <c r="C3220" s="23"/>
    </row>
    <row r="3221" spans="1:3" x14ac:dyDescent="0.2">
      <c r="A3221" s="23" t="s">
        <v>3931</v>
      </c>
      <c r="B3221" s="23"/>
      <c r="C3221" s="23">
        <v>1</v>
      </c>
    </row>
    <row r="3222" spans="1:3" x14ac:dyDescent="0.2">
      <c r="A3222" s="23" t="s">
        <v>3932</v>
      </c>
      <c r="B3222" s="23">
        <v>1</v>
      </c>
      <c r="C3222" s="23"/>
    </row>
    <row r="3223" spans="1:3" x14ac:dyDescent="0.2">
      <c r="A3223" s="23" t="s">
        <v>3933</v>
      </c>
      <c r="B3223" s="23">
        <v>1</v>
      </c>
      <c r="C3223" s="23"/>
    </row>
    <row r="3224" spans="1:3" x14ac:dyDescent="0.2">
      <c r="A3224" s="23" t="s">
        <v>3934</v>
      </c>
      <c r="B3224" s="23">
        <v>1</v>
      </c>
      <c r="C3224" s="23"/>
    </row>
    <row r="3225" spans="1:3" x14ac:dyDescent="0.2">
      <c r="A3225" s="23" t="s">
        <v>3935</v>
      </c>
      <c r="B3225" s="23">
        <v>1</v>
      </c>
      <c r="C3225" s="23"/>
    </row>
    <row r="3226" spans="1:3" x14ac:dyDescent="0.2">
      <c r="A3226" s="23" t="s">
        <v>3936</v>
      </c>
      <c r="B3226" s="23">
        <v>1</v>
      </c>
      <c r="C3226" s="23"/>
    </row>
    <row r="3227" spans="1:3" x14ac:dyDescent="0.2">
      <c r="A3227" s="23" t="s">
        <v>3937</v>
      </c>
      <c r="B3227" s="23"/>
      <c r="C3227" s="23">
        <v>1</v>
      </c>
    </row>
    <row r="3228" spans="1:3" x14ac:dyDescent="0.2">
      <c r="A3228" s="23" t="s">
        <v>3938</v>
      </c>
      <c r="B3228" s="23">
        <v>1</v>
      </c>
      <c r="C3228" s="23"/>
    </row>
    <row r="3229" spans="1:3" x14ac:dyDescent="0.2">
      <c r="A3229" s="23" t="s">
        <v>3939</v>
      </c>
      <c r="B3229" s="23">
        <v>1</v>
      </c>
      <c r="C3229" s="23"/>
    </row>
    <row r="3230" spans="1:3" x14ac:dyDescent="0.2">
      <c r="A3230" s="23" t="s">
        <v>3940</v>
      </c>
      <c r="B3230" s="23">
        <v>1</v>
      </c>
      <c r="C3230" s="23"/>
    </row>
    <row r="3231" spans="1:3" x14ac:dyDescent="0.2">
      <c r="A3231" s="23" t="s">
        <v>3941</v>
      </c>
      <c r="B3231" s="23">
        <v>1</v>
      </c>
      <c r="C3231" s="23"/>
    </row>
    <row r="3232" spans="1:3" x14ac:dyDescent="0.2">
      <c r="A3232" s="23" t="s">
        <v>3942</v>
      </c>
      <c r="B3232" s="23">
        <v>1</v>
      </c>
      <c r="C3232" s="23"/>
    </row>
    <row r="3233" spans="1:3" x14ac:dyDescent="0.2">
      <c r="A3233" s="23" t="s">
        <v>3943</v>
      </c>
      <c r="B3233" s="23">
        <v>1</v>
      </c>
      <c r="C3233" s="23"/>
    </row>
    <row r="3234" spans="1:3" x14ac:dyDescent="0.2">
      <c r="A3234" s="23" t="s">
        <v>3944</v>
      </c>
      <c r="B3234" s="23">
        <v>1</v>
      </c>
      <c r="C3234" s="23"/>
    </row>
    <row r="3235" spans="1:3" x14ac:dyDescent="0.2">
      <c r="A3235" s="23" t="s">
        <v>3945</v>
      </c>
      <c r="B3235" s="23">
        <v>1</v>
      </c>
      <c r="C3235" s="23"/>
    </row>
    <row r="3236" spans="1:3" x14ac:dyDescent="0.2">
      <c r="A3236" s="23" t="s">
        <v>3946</v>
      </c>
      <c r="B3236" s="23"/>
      <c r="C3236" s="23">
        <v>1</v>
      </c>
    </row>
    <row r="3237" spans="1:3" x14ac:dyDescent="0.2">
      <c r="A3237" s="23" t="s">
        <v>3947</v>
      </c>
      <c r="B3237" s="23">
        <v>1</v>
      </c>
      <c r="C3237" s="23"/>
    </row>
    <row r="3238" spans="1:3" x14ac:dyDescent="0.2">
      <c r="A3238" s="23" t="s">
        <v>3948</v>
      </c>
      <c r="B3238" s="23">
        <v>1</v>
      </c>
      <c r="C3238" s="23"/>
    </row>
    <row r="3239" spans="1:3" x14ac:dyDescent="0.2">
      <c r="A3239" s="23" t="s">
        <v>3949</v>
      </c>
      <c r="B3239" s="23">
        <v>1</v>
      </c>
      <c r="C3239" s="23"/>
    </row>
    <row r="3240" spans="1:3" x14ac:dyDescent="0.2">
      <c r="A3240" s="23" t="s">
        <v>3950</v>
      </c>
      <c r="B3240" s="23"/>
      <c r="C3240" s="23">
        <v>1</v>
      </c>
    </row>
    <row r="3241" spans="1:3" x14ac:dyDescent="0.2">
      <c r="A3241" s="23" t="s">
        <v>3951</v>
      </c>
      <c r="B3241" s="23">
        <v>1</v>
      </c>
      <c r="C3241" s="23"/>
    </row>
    <row r="3242" spans="1:3" x14ac:dyDescent="0.2">
      <c r="A3242" s="23" t="s">
        <v>3952</v>
      </c>
      <c r="B3242" s="23">
        <v>1</v>
      </c>
      <c r="C3242" s="23"/>
    </row>
    <row r="3243" spans="1:3" x14ac:dyDescent="0.2">
      <c r="A3243" s="23" t="s">
        <v>3953</v>
      </c>
      <c r="B3243" s="23"/>
      <c r="C3243" s="23">
        <v>1</v>
      </c>
    </row>
    <row r="3244" spans="1:3" x14ac:dyDescent="0.2">
      <c r="A3244" s="23" t="s">
        <v>3954</v>
      </c>
      <c r="B3244" s="23">
        <v>1</v>
      </c>
      <c r="C3244" s="23"/>
    </row>
    <row r="3245" spans="1:3" x14ac:dyDescent="0.2">
      <c r="A3245" s="23" t="s">
        <v>3955</v>
      </c>
      <c r="B3245" s="23">
        <v>1</v>
      </c>
      <c r="C3245" s="23"/>
    </row>
    <row r="3246" spans="1:3" x14ac:dyDescent="0.2">
      <c r="A3246" s="23" t="s">
        <v>3956</v>
      </c>
      <c r="B3246" s="23"/>
      <c r="C3246" s="23">
        <v>1</v>
      </c>
    </row>
    <row r="3247" spans="1:3" x14ac:dyDescent="0.2">
      <c r="A3247" s="23" t="s">
        <v>3957</v>
      </c>
      <c r="B3247" s="23"/>
      <c r="C3247" s="23">
        <v>1</v>
      </c>
    </row>
    <row r="3248" spans="1:3" x14ac:dyDescent="0.2">
      <c r="A3248" s="23" t="s">
        <v>3958</v>
      </c>
      <c r="B3248" s="23">
        <v>1</v>
      </c>
      <c r="C3248" s="23"/>
    </row>
    <row r="3249" spans="1:3" x14ac:dyDescent="0.2">
      <c r="A3249" s="23" t="s">
        <v>3959</v>
      </c>
      <c r="B3249" s="23">
        <v>1</v>
      </c>
      <c r="C3249" s="23"/>
    </row>
    <row r="3250" spans="1:3" x14ac:dyDescent="0.2">
      <c r="A3250" s="23" t="s">
        <v>3960</v>
      </c>
      <c r="B3250" s="23"/>
      <c r="C3250" s="23">
        <v>1</v>
      </c>
    </row>
    <row r="3251" spans="1:3" x14ac:dyDescent="0.2">
      <c r="A3251" s="23" t="s">
        <v>3961</v>
      </c>
      <c r="B3251" s="23">
        <v>1</v>
      </c>
      <c r="C3251" s="23"/>
    </row>
    <row r="3252" spans="1:3" x14ac:dyDescent="0.2">
      <c r="A3252" s="23" t="s">
        <v>3962</v>
      </c>
      <c r="B3252" s="23">
        <v>1</v>
      </c>
      <c r="C3252" s="23"/>
    </row>
    <row r="3253" spans="1:3" x14ac:dyDescent="0.2">
      <c r="A3253" s="23" t="s">
        <v>3963</v>
      </c>
      <c r="B3253" s="23">
        <v>1</v>
      </c>
      <c r="C3253" s="23"/>
    </row>
    <row r="3254" spans="1:3" x14ac:dyDescent="0.2">
      <c r="A3254" s="23" t="s">
        <v>3964</v>
      </c>
      <c r="B3254" s="23"/>
      <c r="C3254" s="23">
        <v>1</v>
      </c>
    </row>
    <row r="3255" spans="1:3" x14ac:dyDescent="0.2">
      <c r="A3255" s="23" t="s">
        <v>3965</v>
      </c>
      <c r="B3255" s="23">
        <v>1</v>
      </c>
      <c r="C3255" s="23"/>
    </row>
    <row r="3256" spans="1:3" x14ac:dyDescent="0.2">
      <c r="A3256" s="23" t="s">
        <v>3966</v>
      </c>
      <c r="B3256" s="23">
        <v>1</v>
      </c>
      <c r="C3256" s="23"/>
    </row>
    <row r="3257" spans="1:3" x14ac:dyDescent="0.2">
      <c r="A3257" s="23" t="s">
        <v>3967</v>
      </c>
      <c r="B3257" s="23">
        <v>1</v>
      </c>
      <c r="C3257" s="23"/>
    </row>
    <row r="3258" spans="1:3" x14ac:dyDescent="0.2">
      <c r="A3258" s="23" t="s">
        <v>3968</v>
      </c>
      <c r="B3258" s="23"/>
      <c r="C3258" s="23">
        <v>1</v>
      </c>
    </row>
    <row r="3259" spans="1:3" x14ac:dyDescent="0.2">
      <c r="A3259" s="23" t="s">
        <v>3969</v>
      </c>
      <c r="B3259" s="23">
        <v>1</v>
      </c>
      <c r="C3259" s="23"/>
    </row>
    <row r="3260" spans="1:3" x14ac:dyDescent="0.2">
      <c r="A3260" s="23" t="s">
        <v>3970</v>
      </c>
      <c r="B3260" s="23">
        <v>1</v>
      </c>
      <c r="C3260" s="23"/>
    </row>
    <row r="3261" spans="1:3" x14ac:dyDescent="0.2">
      <c r="A3261" s="23" t="s">
        <v>3971</v>
      </c>
      <c r="B3261" s="23"/>
      <c r="C3261" s="23">
        <v>1</v>
      </c>
    </row>
    <row r="3262" spans="1:3" x14ac:dyDescent="0.2">
      <c r="A3262" s="23" t="s">
        <v>3972</v>
      </c>
      <c r="B3262" s="23"/>
      <c r="C3262" s="23">
        <v>1</v>
      </c>
    </row>
    <row r="3263" spans="1:3" x14ac:dyDescent="0.2">
      <c r="A3263" s="23" t="s">
        <v>3973</v>
      </c>
      <c r="B3263" s="23"/>
      <c r="C3263" s="23">
        <v>1</v>
      </c>
    </row>
    <row r="3264" spans="1:3" x14ac:dyDescent="0.2">
      <c r="A3264" s="23" t="s">
        <v>3974</v>
      </c>
      <c r="B3264" s="23">
        <v>1</v>
      </c>
      <c r="C3264" s="23"/>
    </row>
    <row r="3265" spans="1:3" x14ac:dyDescent="0.2">
      <c r="A3265" s="23" t="s">
        <v>3975</v>
      </c>
      <c r="B3265" s="23">
        <v>1</v>
      </c>
      <c r="C3265" s="23"/>
    </row>
    <row r="3266" spans="1:3" x14ac:dyDescent="0.2">
      <c r="A3266" s="23" t="s">
        <v>3976</v>
      </c>
      <c r="B3266" s="23"/>
      <c r="C3266" s="23">
        <v>1</v>
      </c>
    </row>
    <row r="3267" spans="1:3" x14ac:dyDescent="0.2">
      <c r="A3267" s="23" t="s">
        <v>3977</v>
      </c>
      <c r="B3267" s="23"/>
      <c r="C3267" s="23">
        <v>1</v>
      </c>
    </row>
    <row r="3268" spans="1:3" x14ac:dyDescent="0.2">
      <c r="A3268" s="23" t="s">
        <v>3978</v>
      </c>
      <c r="B3268" s="23"/>
      <c r="C3268" s="23">
        <v>1</v>
      </c>
    </row>
    <row r="3269" spans="1:3" x14ac:dyDescent="0.2">
      <c r="A3269" s="23" t="s">
        <v>3979</v>
      </c>
      <c r="B3269" s="23">
        <v>1</v>
      </c>
      <c r="C3269" s="23"/>
    </row>
    <row r="3270" spans="1:3" x14ac:dyDescent="0.2">
      <c r="A3270" s="23" t="s">
        <v>3980</v>
      </c>
      <c r="B3270" s="23">
        <v>1</v>
      </c>
      <c r="C3270" s="23"/>
    </row>
    <row r="3271" spans="1:3" x14ac:dyDescent="0.2">
      <c r="A3271" s="23" t="s">
        <v>3981</v>
      </c>
      <c r="B3271" s="23">
        <v>1</v>
      </c>
      <c r="C3271" s="23"/>
    </row>
    <row r="3272" spans="1:3" x14ac:dyDescent="0.2">
      <c r="A3272" s="23" t="s">
        <v>3982</v>
      </c>
      <c r="B3272" s="23">
        <v>1</v>
      </c>
      <c r="C3272" s="23"/>
    </row>
    <row r="3273" spans="1:3" x14ac:dyDescent="0.2">
      <c r="A3273" s="23" t="s">
        <v>3983</v>
      </c>
      <c r="B3273" s="23"/>
      <c r="C3273" s="23">
        <v>1</v>
      </c>
    </row>
    <row r="3274" spans="1:3" x14ac:dyDescent="0.2">
      <c r="A3274" s="23" t="s">
        <v>3984</v>
      </c>
      <c r="B3274" s="23">
        <v>1</v>
      </c>
      <c r="C3274" s="23"/>
    </row>
    <row r="3275" spans="1:3" x14ac:dyDescent="0.2">
      <c r="A3275" s="23" t="s">
        <v>3985</v>
      </c>
      <c r="B3275" s="23">
        <v>1</v>
      </c>
      <c r="C3275" s="23"/>
    </row>
    <row r="3276" spans="1:3" x14ac:dyDescent="0.2">
      <c r="A3276" s="23" t="s">
        <v>3986</v>
      </c>
      <c r="B3276" s="23"/>
      <c r="C3276" s="23">
        <v>1</v>
      </c>
    </row>
    <row r="3277" spans="1:3" x14ac:dyDescent="0.2">
      <c r="A3277" s="23" t="s">
        <v>3987</v>
      </c>
      <c r="B3277" s="23">
        <v>1</v>
      </c>
      <c r="C3277" s="23"/>
    </row>
    <row r="3278" spans="1:3" x14ac:dyDescent="0.2">
      <c r="A3278" s="23" t="s">
        <v>3988</v>
      </c>
      <c r="B3278" s="23">
        <v>1</v>
      </c>
      <c r="C3278" s="23"/>
    </row>
    <row r="3279" spans="1:3" x14ac:dyDescent="0.2">
      <c r="A3279" s="23" t="s">
        <v>3989</v>
      </c>
      <c r="B3279" s="23">
        <v>1</v>
      </c>
      <c r="C3279" s="23"/>
    </row>
    <row r="3280" spans="1:3" x14ac:dyDescent="0.2">
      <c r="A3280" s="23" t="s">
        <v>3990</v>
      </c>
      <c r="B3280" s="23">
        <v>1</v>
      </c>
      <c r="C3280" s="23"/>
    </row>
    <row r="3281" spans="1:3" x14ac:dyDescent="0.2">
      <c r="A3281" s="23" t="s">
        <v>3991</v>
      </c>
      <c r="B3281" s="23">
        <v>1</v>
      </c>
      <c r="C3281" s="23"/>
    </row>
    <row r="3282" spans="1:3" x14ac:dyDescent="0.2">
      <c r="A3282" s="23" t="s">
        <v>3992</v>
      </c>
      <c r="B3282" s="23">
        <v>1</v>
      </c>
      <c r="C3282" s="23"/>
    </row>
    <row r="3283" spans="1:3" x14ac:dyDescent="0.2">
      <c r="A3283" s="23" t="s">
        <v>3993</v>
      </c>
      <c r="B3283" s="23"/>
      <c r="C3283" s="23">
        <v>1</v>
      </c>
    </row>
    <row r="3284" spans="1:3" x14ac:dyDescent="0.2">
      <c r="A3284" s="23" t="s">
        <v>3994</v>
      </c>
      <c r="B3284" s="23"/>
      <c r="C3284" s="23">
        <v>1</v>
      </c>
    </row>
    <row r="3285" spans="1:3" x14ac:dyDescent="0.2">
      <c r="A3285" s="23" t="s">
        <v>3995</v>
      </c>
      <c r="B3285" s="23"/>
      <c r="C3285" s="23">
        <v>1</v>
      </c>
    </row>
    <row r="3286" spans="1:3" x14ac:dyDescent="0.2">
      <c r="A3286" s="23" t="s">
        <v>3996</v>
      </c>
      <c r="B3286" s="23"/>
      <c r="C3286" s="23">
        <v>1</v>
      </c>
    </row>
    <row r="3287" spans="1:3" x14ac:dyDescent="0.2">
      <c r="A3287" s="23" t="s">
        <v>3997</v>
      </c>
      <c r="B3287" s="23"/>
      <c r="C3287" s="23">
        <v>1</v>
      </c>
    </row>
    <row r="3288" spans="1:3" x14ac:dyDescent="0.2">
      <c r="A3288" s="23" t="s">
        <v>3998</v>
      </c>
      <c r="B3288" s="23"/>
      <c r="C3288" s="23">
        <v>1</v>
      </c>
    </row>
    <row r="3289" spans="1:3" x14ac:dyDescent="0.2">
      <c r="A3289" s="23" t="s">
        <v>3999</v>
      </c>
      <c r="B3289" s="23">
        <v>1</v>
      </c>
      <c r="C3289" s="23"/>
    </row>
    <row r="3290" spans="1:3" x14ac:dyDescent="0.2">
      <c r="A3290" s="23" t="s">
        <v>4000</v>
      </c>
      <c r="B3290" s="23"/>
      <c r="C3290" s="23">
        <v>1</v>
      </c>
    </row>
    <row r="3291" spans="1:3" x14ac:dyDescent="0.2">
      <c r="A3291" s="23" t="s">
        <v>4001</v>
      </c>
      <c r="B3291" s="23"/>
      <c r="C3291" s="23">
        <v>1</v>
      </c>
    </row>
    <row r="3292" spans="1:3" x14ac:dyDescent="0.2">
      <c r="A3292" s="23" t="s">
        <v>4002</v>
      </c>
      <c r="B3292" s="23">
        <v>1</v>
      </c>
      <c r="C3292" s="23"/>
    </row>
    <row r="3293" spans="1:3" x14ac:dyDescent="0.2">
      <c r="A3293" s="23" t="s">
        <v>4003</v>
      </c>
      <c r="B3293" s="23"/>
      <c r="C3293" s="23">
        <v>1</v>
      </c>
    </row>
    <row r="3294" spans="1:3" x14ac:dyDescent="0.2">
      <c r="A3294" s="23" t="s">
        <v>4004</v>
      </c>
      <c r="B3294" s="23"/>
      <c r="C3294" s="23">
        <v>1</v>
      </c>
    </row>
    <row r="3295" spans="1:3" x14ac:dyDescent="0.2">
      <c r="A3295" s="23" t="s">
        <v>4005</v>
      </c>
      <c r="B3295" s="23">
        <v>1</v>
      </c>
      <c r="C3295" s="23"/>
    </row>
    <row r="3296" spans="1:3" x14ac:dyDescent="0.2">
      <c r="A3296" s="23" t="s">
        <v>4006</v>
      </c>
      <c r="B3296" s="23">
        <v>1</v>
      </c>
      <c r="C3296" s="23"/>
    </row>
    <row r="3297" spans="1:3" x14ac:dyDescent="0.2">
      <c r="A3297" s="23" t="s">
        <v>4007</v>
      </c>
      <c r="B3297" s="23"/>
      <c r="C3297" s="23">
        <v>1</v>
      </c>
    </row>
    <row r="3298" spans="1:3" x14ac:dyDescent="0.2">
      <c r="A3298" s="23" t="s">
        <v>4008</v>
      </c>
      <c r="B3298" s="23"/>
      <c r="C3298" s="23">
        <v>1</v>
      </c>
    </row>
    <row r="3299" spans="1:3" x14ac:dyDescent="0.2">
      <c r="A3299" s="23" t="s">
        <v>4009</v>
      </c>
      <c r="B3299" s="23"/>
      <c r="C3299" s="23">
        <v>1</v>
      </c>
    </row>
    <row r="3300" spans="1:3" x14ac:dyDescent="0.2">
      <c r="A3300" s="23" t="s">
        <v>4010</v>
      </c>
      <c r="B3300" s="23"/>
      <c r="C3300" s="23">
        <v>1</v>
      </c>
    </row>
    <row r="3301" spans="1:3" x14ac:dyDescent="0.2">
      <c r="A3301" s="23" t="s">
        <v>4011</v>
      </c>
      <c r="B3301" s="23"/>
      <c r="C3301" s="23">
        <v>1</v>
      </c>
    </row>
    <row r="3302" spans="1:3" x14ac:dyDescent="0.2">
      <c r="A3302" s="23" t="s">
        <v>4012</v>
      </c>
      <c r="B3302" s="23"/>
      <c r="C3302" s="23">
        <v>1</v>
      </c>
    </row>
    <row r="3303" spans="1:3" x14ac:dyDescent="0.2">
      <c r="A3303" s="23" t="s">
        <v>4013</v>
      </c>
      <c r="B3303" s="23">
        <v>1</v>
      </c>
      <c r="C3303" s="23"/>
    </row>
    <row r="3304" spans="1:3" x14ac:dyDescent="0.2">
      <c r="A3304" s="23" t="s">
        <v>4014</v>
      </c>
      <c r="B3304" s="23">
        <v>1</v>
      </c>
      <c r="C3304" s="23"/>
    </row>
    <row r="3305" spans="1:3" x14ac:dyDescent="0.2">
      <c r="A3305" s="23" t="s">
        <v>4015</v>
      </c>
      <c r="B3305" s="23">
        <v>1</v>
      </c>
      <c r="C3305" s="23"/>
    </row>
    <row r="3306" spans="1:3" x14ac:dyDescent="0.2">
      <c r="A3306" s="23" t="s">
        <v>4016</v>
      </c>
      <c r="B3306" s="23">
        <v>1</v>
      </c>
      <c r="C3306" s="23"/>
    </row>
    <row r="3307" spans="1:3" x14ac:dyDescent="0.2">
      <c r="A3307" s="23" t="s">
        <v>4017</v>
      </c>
      <c r="B3307" s="23">
        <v>1</v>
      </c>
      <c r="C3307" s="23"/>
    </row>
    <row r="3308" spans="1:3" x14ac:dyDescent="0.2">
      <c r="A3308" s="23" t="s">
        <v>4018</v>
      </c>
      <c r="B3308" s="23"/>
      <c r="C3308" s="23">
        <v>1</v>
      </c>
    </row>
    <row r="3309" spans="1:3" x14ac:dyDescent="0.2">
      <c r="A3309" s="23" t="s">
        <v>4019</v>
      </c>
      <c r="B3309" s="23">
        <v>1</v>
      </c>
      <c r="C3309" s="23"/>
    </row>
    <row r="3310" spans="1:3" x14ac:dyDescent="0.2">
      <c r="A3310" s="23" t="s">
        <v>4020</v>
      </c>
      <c r="B3310" s="23"/>
      <c r="C3310" s="23">
        <v>1</v>
      </c>
    </row>
    <row r="3311" spans="1:3" x14ac:dyDescent="0.2">
      <c r="A3311" s="23" t="s">
        <v>4021</v>
      </c>
      <c r="B3311" s="23"/>
      <c r="C3311" s="23">
        <v>1</v>
      </c>
    </row>
    <row r="3312" spans="1:3" x14ac:dyDescent="0.2">
      <c r="A3312" s="23" t="s">
        <v>4022</v>
      </c>
      <c r="B3312" s="23">
        <v>1</v>
      </c>
      <c r="C3312" s="23"/>
    </row>
    <row r="3313" spans="1:3" x14ac:dyDescent="0.2">
      <c r="A3313" s="23" t="s">
        <v>4023</v>
      </c>
      <c r="B3313" s="23">
        <v>1</v>
      </c>
      <c r="C3313" s="23"/>
    </row>
    <row r="3314" spans="1:3" x14ac:dyDescent="0.2">
      <c r="A3314" s="23" t="s">
        <v>4024</v>
      </c>
      <c r="B3314" s="23">
        <v>1</v>
      </c>
      <c r="C3314" s="23"/>
    </row>
    <row r="3315" spans="1:3" x14ac:dyDescent="0.2">
      <c r="A3315" s="23" t="s">
        <v>4025</v>
      </c>
      <c r="B3315" s="23">
        <v>1</v>
      </c>
      <c r="C3315" s="23"/>
    </row>
    <row r="3316" spans="1:3" x14ac:dyDescent="0.2">
      <c r="A3316" s="23" t="s">
        <v>4026</v>
      </c>
      <c r="B3316" s="23">
        <v>1</v>
      </c>
      <c r="C3316" s="23"/>
    </row>
    <row r="3317" spans="1:3" x14ac:dyDescent="0.2">
      <c r="A3317" s="23" t="s">
        <v>4027</v>
      </c>
      <c r="B3317" s="23"/>
      <c r="C3317" s="23">
        <v>1</v>
      </c>
    </row>
    <row r="3318" spans="1:3" x14ac:dyDescent="0.2">
      <c r="A3318" s="23" t="s">
        <v>4028</v>
      </c>
      <c r="B3318" s="23">
        <v>1</v>
      </c>
      <c r="C3318" s="23"/>
    </row>
    <row r="3319" spans="1:3" x14ac:dyDescent="0.2">
      <c r="A3319" s="23" t="s">
        <v>4029</v>
      </c>
      <c r="B3319" s="23">
        <v>1</v>
      </c>
      <c r="C3319" s="23"/>
    </row>
    <row r="3320" spans="1:3" x14ac:dyDescent="0.2">
      <c r="A3320" s="23" t="s">
        <v>4030</v>
      </c>
      <c r="B3320" s="23"/>
      <c r="C3320" s="23">
        <v>1</v>
      </c>
    </row>
    <row r="3321" spans="1:3" x14ac:dyDescent="0.2">
      <c r="A3321" s="23" t="s">
        <v>4031</v>
      </c>
      <c r="B3321" s="23">
        <v>1</v>
      </c>
      <c r="C3321" s="23"/>
    </row>
    <row r="3322" spans="1:3" x14ac:dyDescent="0.2">
      <c r="A3322" s="23" t="s">
        <v>4032</v>
      </c>
      <c r="B3322" s="23"/>
      <c r="C3322" s="23">
        <v>1</v>
      </c>
    </row>
    <row r="3323" spans="1:3" x14ac:dyDescent="0.2">
      <c r="A3323" s="23" t="s">
        <v>4033</v>
      </c>
      <c r="B3323" s="23">
        <v>1</v>
      </c>
      <c r="C3323" s="23"/>
    </row>
    <row r="3324" spans="1:3" x14ac:dyDescent="0.2">
      <c r="A3324" s="23" t="s">
        <v>4034</v>
      </c>
      <c r="B3324" s="23">
        <v>1</v>
      </c>
      <c r="C3324" s="23"/>
    </row>
    <row r="3325" spans="1:3" x14ac:dyDescent="0.2">
      <c r="A3325" s="23" t="s">
        <v>4035</v>
      </c>
      <c r="B3325" s="23">
        <v>1</v>
      </c>
      <c r="C3325" s="23"/>
    </row>
    <row r="3326" spans="1:3" x14ac:dyDescent="0.2">
      <c r="A3326" s="23" t="s">
        <v>4036</v>
      </c>
      <c r="B3326" s="23"/>
      <c r="C3326" s="23">
        <v>1</v>
      </c>
    </row>
    <row r="3327" spans="1:3" x14ac:dyDescent="0.2">
      <c r="A3327" s="23" t="s">
        <v>4037</v>
      </c>
      <c r="B3327" s="23"/>
      <c r="C3327" s="23">
        <v>1</v>
      </c>
    </row>
    <row r="3328" spans="1:3" x14ac:dyDescent="0.2">
      <c r="A3328" s="23" t="s">
        <v>4038</v>
      </c>
      <c r="B3328" s="23"/>
      <c r="C3328" s="23">
        <v>1</v>
      </c>
    </row>
    <row r="3329" spans="1:3" x14ac:dyDescent="0.2">
      <c r="A3329" s="23" t="s">
        <v>4039</v>
      </c>
      <c r="B3329" s="23">
        <v>1</v>
      </c>
      <c r="C3329" s="23"/>
    </row>
    <row r="3330" spans="1:3" x14ac:dyDescent="0.2">
      <c r="A3330" s="23" t="s">
        <v>4040</v>
      </c>
      <c r="B3330" s="23">
        <v>1</v>
      </c>
      <c r="C3330" s="23"/>
    </row>
    <row r="3331" spans="1:3" x14ac:dyDescent="0.2">
      <c r="A3331" s="23" t="s">
        <v>4041</v>
      </c>
      <c r="B3331" s="23"/>
      <c r="C3331" s="23">
        <v>1</v>
      </c>
    </row>
    <row r="3332" spans="1:3" x14ac:dyDescent="0.2">
      <c r="A3332" s="23" t="s">
        <v>4042</v>
      </c>
      <c r="B3332" s="23">
        <v>1</v>
      </c>
      <c r="C3332" s="23"/>
    </row>
    <row r="3333" spans="1:3" x14ac:dyDescent="0.2">
      <c r="A3333" s="23" t="s">
        <v>4043</v>
      </c>
      <c r="B3333" s="23">
        <v>1</v>
      </c>
      <c r="C3333" s="23"/>
    </row>
    <row r="3334" spans="1:3" x14ac:dyDescent="0.2">
      <c r="A3334" s="23" t="s">
        <v>4044</v>
      </c>
      <c r="B3334" s="23">
        <v>1</v>
      </c>
      <c r="C3334" s="23"/>
    </row>
    <row r="3335" spans="1:3" x14ac:dyDescent="0.2">
      <c r="A3335" s="23" t="s">
        <v>4045</v>
      </c>
      <c r="B3335" s="23">
        <v>1</v>
      </c>
      <c r="C3335" s="23"/>
    </row>
    <row r="3336" spans="1:3" x14ac:dyDescent="0.2">
      <c r="A3336" s="23" t="s">
        <v>4046</v>
      </c>
      <c r="B3336" s="23"/>
      <c r="C3336" s="23">
        <v>1</v>
      </c>
    </row>
    <row r="3337" spans="1:3" x14ac:dyDescent="0.2">
      <c r="A3337" s="23" t="s">
        <v>4047</v>
      </c>
      <c r="B3337" s="23">
        <v>1</v>
      </c>
      <c r="C3337" s="23"/>
    </row>
    <row r="3338" spans="1:3" x14ac:dyDescent="0.2">
      <c r="A3338" s="23" t="s">
        <v>4048</v>
      </c>
      <c r="B3338" s="23">
        <v>1</v>
      </c>
      <c r="C3338" s="23"/>
    </row>
    <row r="3339" spans="1:3" x14ac:dyDescent="0.2">
      <c r="A3339" s="23" t="s">
        <v>4049</v>
      </c>
      <c r="B3339" s="23">
        <v>1</v>
      </c>
      <c r="C3339" s="23"/>
    </row>
    <row r="3340" spans="1:3" x14ac:dyDescent="0.2">
      <c r="A3340" s="23" t="s">
        <v>4050</v>
      </c>
      <c r="B3340" s="23">
        <v>1</v>
      </c>
      <c r="C3340" s="23"/>
    </row>
    <row r="3341" spans="1:3" x14ac:dyDescent="0.2">
      <c r="A3341" s="23" t="s">
        <v>4051</v>
      </c>
      <c r="B3341" s="23"/>
      <c r="C3341" s="23">
        <v>1</v>
      </c>
    </row>
    <row r="3342" spans="1:3" x14ac:dyDescent="0.2">
      <c r="A3342" s="23" t="s">
        <v>4052</v>
      </c>
      <c r="B3342" s="23">
        <v>1</v>
      </c>
      <c r="C3342" s="23"/>
    </row>
    <row r="3343" spans="1:3" x14ac:dyDescent="0.2">
      <c r="A3343" s="23" t="s">
        <v>4053</v>
      </c>
      <c r="B3343" s="23"/>
      <c r="C3343" s="23">
        <v>1</v>
      </c>
    </row>
    <row r="3344" spans="1:3" x14ac:dyDescent="0.2">
      <c r="A3344" s="23" t="s">
        <v>4054</v>
      </c>
      <c r="B3344" s="23">
        <v>1</v>
      </c>
      <c r="C3344" s="23"/>
    </row>
    <row r="3345" spans="1:3" x14ac:dyDescent="0.2">
      <c r="A3345" s="23" t="s">
        <v>4055</v>
      </c>
      <c r="B3345" s="23">
        <v>1</v>
      </c>
      <c r="C3345" s="23"/>
    </row>
    <row r="3346" spans="1:3" x14ac:dyDescent="0.2">
      <c r="A3346" s="23" t="s">
        <v>4056</v>
      </c>
      <c r="B3346" s="23"/>
      <c r="C3346" s="23">
        <v>1</v>
      </c>
    </row>
    <row r="3347" spans="1:3" x14ac:dyDescent="0.2">
      <c r="A3347" s="23" t="s">
        <v>4057</v>
      </c>
      <c r="B3347" s="23">
        <v>1</v>
      </c>
      <c r="C3347" s="23"/>
    </row>
    <row r="3348" spans="1:3" x14ac:dyDescent="0.2">
      <c r="A3348" s="23" t="s">
        <v>4058</v>
      </c>
      <c r="B3348" s="23">
        <v>1</v>
      </c>
      <c r="C3348" s="23"/>
    </row>
    <row r="3349" spans="1:3" x14ac:dyDescent="0.2">
      <c r="A3349" s="23" t="s">
        <v>4059</v>
      </c>
      <c r="B3349" s="23">
        <v>1</v>
      </c>
      <c r="C3349" s="23"/>
    </row>
    <row r="3350" spans="1:3" x14ac:dyDescent="0.2">
      <c r="A3350" s="23" t="s">
        <v>4060</v>
      </c>
      <c r="B3350" s="23">
        <v>1</v>
      </c>
      <c r="C3350" s="23"/>
    </row>
    <row r="3351" spans="1:3" x14ac:dyDescent="0.2">
      <c r="A3351" s="23" t="s">
        <v>4061</v>
      </c>
      <c r="B3351" s="23"/>
      <c r="C3351" s="23">
        <v>1</v>
      </c>
    </row>
    <row r="3352" spans="1:3" x14ac:dyDescent="0.2">
      <c r="A3352" s="23" t="s">
        <v>4062</v>
      </c>
      <c r="B3352" s="23"/>
      <c r="C3352" s="23">
        <v>1</v>
      </c>
    </row>
    <row r="3353" spans="1:3" x14ac:dyDescent="0.2">
      <c r="A3353" s="23" t="s">
        <v>4063</v>
      </c>
      <c r="B3353" s="23">
        <v>1</v>
      </c>
      <c r="C3353" s="23"/>
    </row>
    <row r="3354" spans="1:3" x14ac:dyDescent="0.2">
      <c r="A3354" s="23" t="s">
        <v>4064</v>
      </c>
      <c r="B3354" s="23">
        <v>1</v>
      </c>
      <c r="C3354" s="23"/>
    </row>
    <row r="3355" spans="1:3" x14ac:dyDescent="0.2">
      <c r="A3355" s="23" t="s">
        <v>4065</v>
      </c>
      <c r="B3355" s="23"/>
      <c r="C3355" s="23">
        <v>1</v>
      </c>
    </row>
    <row r="3356" spans="1:3" x14ac:dyDescent="0.2">
      <c r="A3356" s="23" t="s">
        <v>4066</v>
      </c>
      <c r="B3356" s="23">
        <v>1</v>
      </c>
      <c r="C3356" s="23"/>
    </row>
    <row r="3357" spans="1:3" x14ac:dyDescent="0.2">
      <c r="A3357" s="23" t="s">
        <v>4067</v>
      </c>
      <c r="B3357" s="23">
        <v>1</v>
      </c>
      <c r="C3357" s="23"/>
    </row>
    <row r="3358" spans="1:3" x14ac:dyDescent="0.2">
      <c r="A3358" s="23" t="s">
        <v>4068</v>
      </c>
      <c r="B3358" s="23">
        <v>1</v>
      </c>
      <c r="C3358" s="23"/>
    </row>
    <row r="3359" spans="1:3" x14ac:dyDescent="0.2">
      <c r="A3359" s="23" t="s">
        <v>4069</v>
      </c>
      <c r="B3359" s="23">
        <v>1</v>
      </c>
      <c r="C3359" s="23"/>
    </row>
    <row r="3360" spans="1:3" x14ac:dyDescent="0.2">
      <c r="A3360" s="23" t="s">
        <v>4070</v>
      </c>
      <c r="B3360" s="23"/>
      <c r="C3360" s="23">
        <v>1</v>
      </c>
    </row>
    <row r="3361" spans="1:3" x14ac:dyDescent="0.2">
      <c r="A3361" s="23" t="s">
        <v>4071</v>
      </c>
      <c r="B3361" s="23"/>
      <c r="C3361" s="23">
        <v>1</v>
      </c>
    </row>
    <row r="3362" spans="1:3" x14ac:dyDescent="0.2">
      <c r="A3362" s="23" t="s">
        <v>4072</v>
      </c>
      <c r="B3362" s="23">
        <v>1</v>
      </c>
      <c r="C3362" s="23"/>
    </row>
    <row r="3363" spans="1:3" x14ac:dyDescent="0.2">
      <c r="A3363" s="23" t="s">
        <v>4073</v>
      </c>
      <c r="B3363" s="23">
        <v>1</v>
      </c>
      <c r="C3363" s="23"/>
    </row>
    <row r="3364" spans="1:3" x14ac:dyDescent="0.2">
      <c r="A3364" s="23" t="s">
        <v>4074</v>
      </c>
      <c r="B3364" s="23"/>
      <c r="C3364" s="23">
        <v>1</v>
      </c>
    </row>
    <row r="3365" spans="1:3" x14ac:dyDescent="0.2">
      <c r="A3365" s="23" t="s">
        <v>4075</v>
      </c>
      <c r="B3365" s="23">
        <v>1</v>
      </c>
      <c r="C3365" s="23"/>
    </row>
    <row r="3366" spans="1:3" x14ac:dyDescent="0.2">
      <c r="A3366" s="23" t="s">
        <v>4076</v>
      </c>
      <c r="B3366" s="23"/>
      <c r="C3366" s="23">
        <v>1</v>
      </c>
    </row>
    <row r="3367" spans="1:3" x14ac:dyDescent="0.2">
      <c r="A3367" s="23" t="s">
        <v>4077</v>
      </c>
      <c r="B3367" s="23">
        <v>1</v>
      </c>
      <c r="C3367" s="23"/>
    </row>
    <row r="3368" spans="1:3" x14ac:dyDescent="0.2">
      <c r="A3368" s="23" t="s">
        <v>4078</v>
      </c>
      <c r="B3368" s="23">
        <v>1</v>
      </c>
      <c r="C3368" s="23"/>
    </row>
    <row r="3369" spans="1:3" x14ac:dyDescent="0.2">
      <c r="A3369" s="23" t="s">
        <v>4079</v>
      </c>
      <c r="B3369" s="23"/>
      <c r="C3369" s="23">
        <v>1</v>
      </c>
    </row>
    <row r="3370" spans="1:3" x14ac:dyDescent="0.2">
      <c r="A3370" s="23" t="s">
        <v>4080</v>
      </c>
      <c r="B3370" s="23"/>
      <c r="C3370" s="23">
        <v>1</v>
      </c>
    </row>
    <row r="3371" spans="1:3" x14ac:dyDescent="0.2">
      <c r="A3371" s="23" t="s">
        <v>4081</v>
      </c>
      <c r="B3371" s="23">
        <v>1</v>
      </c>
      <c r="C3371" s="23"/>
    </row>
    <row r="3372" spans="1:3" x14ac:dyDescent="0.2">
      <c r="A3372" s="23" t="s">
        <v>4082</v>
      </c>
      <c r="B3372" s="23">
        <v>1</v>
      </c>
      <c r="C3372" s="23"/>
    </row>
    <row r="3373" spans="1:3" x14ac:dyDescent="0.2">
      <c r="A3373" s="23" t="s">
        <v>4083</v>
      </c>
      <c r="B3373" s="23">
        <v>1</v>
      </c>
      <c r="C3373" s="23"/>
    </row>
    <row r="3374" spans="1:3" x14ac:dyDescent="0.2">
      <c r="A3374" s="23" t="s">
        <v>4084</v>
      </c>
      <c r="B3374" s="23">
        <v>1</v>
      </c>
      <c r="C3374" s="23"/>
    </row>
    <row r="3375" spans="1:3" x14ac:dyDescent="0.2">
      <c r="A3375" s="23" t="s">
        <v>4085</v>
      </c>
      <c r="B3375" s="23"/>
      <c r="C3375" s="23">
        <v>1</v>
      </c>
    </row>
    <row r="3376" spans="1:3" x14ac:dyDescent="0.2">
      <c r="A3376" s="23" t="s">
        <v>4086</v>
      </c>
      <c r="B3376" s="23"/>
      <c r="C3376" s="23">
        <v>1</v>
      </c>
    </row>
    <row r="3377" spans="1:3" x14ac:dyDescent="0.2">
      <c r="A3377" s="23" t="s">
        <v>4087</v>
      </c>
      <c r="B3377" s="23"/>
      <c r="C3377" s="23">
        <v>1</v>
      </c>
    </row>
    <row r="3378" spans="1:3" x14ac:dyDescent="0.2">
      <c r="A3378" s="23" t="s">
        <v>4088</v>
      </c>
      <c r="B3378" s="23">
        <v>1</v>
      </c>
      <c r="C3378" s="23"/>
    </row>
    <row r="3379" spans="1:3" x14ac:dyDescent="0.2">
      <c r="A3379" s="23" t="s">
        <v>4089</v>
      </c>
      <c r="B3379" s="23">
        <v>1</v>
      </c>
      <c r="C3379" s="23"/>
    </row>
    <row r="3380" spans="1:3" x14ac:dyDescent="0.2">
      <c r="A3380" s="23" t="s">
        <v>4090</v>
      </c>
      <c r="B3380" s="23">
        <v>1</v>
      </c>
      <c r="C3380" s="23"/>
    </row>
    <row r="3381" spans="1:3" x14ac:dyDescent="0.2">
      <c r="A3381" s="23" t="s">
        <v>4091</v>
      </c>
      <c r="B3381" s="23">
        <v>1</v>
      </c>
      <c r="C3381" s="23"/>
    </row>
    <row r="3382" spans="1:3" x14ac:dyDescent="0.2">
      <c r="A3382" s="23" t="s">
        <v>4092</v>
      </c>
      <c r="B3382" s="23">
        <v>1</v>
      </c>
      <c r="C3382" s="23"/>
    </row>
    <row r="3383" spans="1:3" x14ac:dyDescent="0.2">
      <c r="A3383" s="23" t="s">
        <v>4093</v>
      </c>
      <c r="B3383" s="23">
        <v>1</v>
      </c>
      <c r="C3383" s="23"/>
    </row>
    <row r="3384" spans="1:3" x14ac:dyDescent="0.2">
      <c r="A3384" s="23" t="s">
        <v>4094</v>
      </c>
      <c r="B3384" s="23">
        <v>1</v>
      </c>
      <c r="C3384" s="23"/>
    </row>
    <row r="3385" spans="1:3" x14ac:dyDescent="0.2">
      <c r="A3385" s="23" t="s">
        <v>4095</v>
      </c>
      <c r="B3385" s="23"/>
      <c r="C3385" s="23">
        <v>1</v>
      </c>
    </row>
    <row r="3386" spans="1:3" x14ac:dyDescent="0.2">
      <c r="A3386" s="23" t="s">
        <v>4096</v>
      </c>
      <c r="B3386" s="23">
        <v>1</v>
      </c>
      <c r="C3386" s="23"/>
    </row>
    <row r="3387" spans="1:3" x14ac:dyDescent="0.2">
      <c r="A3387" s="23" t="s">
        <v>4097</v>
      </c>
      <c r="B3387" s="23">
        <v>1</v>
      </c>
      <c r="C3387" s="23"/>
    </row>
    <row r="3388" spans="1:3" x14ac:dyDescent="0.2">
      <c r="A3388" s="23" t="s">
        <v>4098</v>
      </c>
      <c r="B3388" s="23"/>
      <c r="C3388" s="23">
        <v>1</v>
      </c>
    </row>
    <row r="3389" spans="1:3" x14ac:dyDescent="0.2">
      <c r="A3389" s="23" t="s">
        <v>4099</v>
      </c>
      <c r="B3389" s="23">
        <v>1</v>
      </c>
      <c r="C3389" s="23"/>
    </row>
    <row r="3390" spans="1:3" x14ac:dyDescent="0.2">
      <c r="A3390" s="23" t="s">
        <v>4100</v>
      </c>
      <c r="B3390" s="23">
        <v>1</v>
      </c>
      <c r="C3390" s="23"/>
    </row>
    <row r="3391" spans="1:3" x14ac:dyDescent="0.2">
      <c r="A3391" s="23" t="s">
        <v>4101</v>
      </c>
      <c r="B3391" s="23">
        <v>1</v>
      </c>
      <c r="C3391" s="23"/>
    </row>
    <row r="3392" spans="1:3" x14ac:dyDescent="0.2">
      <c r="A3392" s="23" t="s">
        <v>4102</v>
      </c>
      <c r="B3392" s="23">
        <v>1</v>
      </c>
      <c r="C3392" s="23"/>
    </row>
    <row r="3393" spans="1:3" x14ac:dyDescent="0.2">
      <c r="A3393" s="23" t="s">
        <v>4103</v>
      </c>
      <c r="B3393" s="23">
        <v>1</v>
      </c>
      <c r="C3393" s="23"/>
    </row>
    <row r="3394" spans="1:3" x14ac:dyDescent="0.2">
      <c r="A3394" s="23" t="s">
        <v>4104</v>
      </c>
      <c r="B3394" s="23"/>
      <c r="C3394" s="23">
        <v>1</v>
      </c>
    </row>
    <row r="3395" spans="1:3" x14ac:dyDescent="0.2">
      <c r="A3395" s="23" t="s">
        <v>4105</v>
      </c>
      <c r="B3395" s="23">
        <v>1</v>
      </c>
      <c r="C3395" s="23"/>
    </row>
    <row r="3396" spans="1:3" x14ac:dyDescent="0.2">
      <c r="A3396" s="23" t="s">
        <v>4106</v>
      </c>
      <c r="B3396" s="23">
        <v>1</v>
      </c>
      <c r="C3396" s="23"/>
    </row>
    <row r="3397" spans="1:3" x14ac:dyDescent="0.2">
      <c r="A3397" s="23" t="s">
        <v>4107</v>
      </c>
      <c r="B3397" s="23">
        <v>1</v>
      </c>
      <c r="C3397" s="23"/>
    </row>
    <row r="3398" spans="1:3" x14ac:dyDescent="0.2">
      <c r="A3398" s="23" t="s">
        <v>4108</v>
      </c>
      <c r="B3398" s="23">
        <v>1</v>
      </c>
      <c r="C3398" s="23"/>
    </row>
    <row r="3399" spans="1:3" x14ac:dyDescent="0.2">
      <c r="A3399" s="23" t="s">
        <v>4109</v>
      </c>
      <c r="B3399" s="23"/>
      <c r="C3399" s="23">
        <v>1</v>
      </c>
    </row>
    <row r="3400" spans="1:3" x14ac:dyDescent="0.2">
      <c r="A3400" s="23" t="s">
        <v>4110</v>
      </c>
      <c r="B3400" s="23">
        <v>1</v>
      </c>
      <c r="C3400" s="23"/>
    </row>
    <row r="3401" spans="1:3" x14ac:dyDescent="0.2">
      <c r="A3401" s="23" t="s">
        <v>4111</v>
      </c>
      <c r="B3401" s="23">
        <v>1</v>
      </c>
      <c r="C3401" s="23"/>
    </row>
    <row r="3402" spans="1:3" x14ac:dyDescent="0.2">
      <c r="A3402" s="23" t="s">
        <v>4112</v>
      </c>
      <c r="B3402" s="23"/>
      <c r="C3402" s="23">
        <v>1</v>
      </c>
    </row>
    <row r="3403" spans="1:3" x14ac:dyDescent="0.2">
      <c r="A3403" s="23" t="s">
        <v>4113</v>
      </c>
      <c r="B3403" s="23">
        <v>1</v>
      </c>
      <c r="C3403" s="23"/>
    </row>
    <row r="3404" spans="1:3" x14ac:dyDescent="0.2">
      <c r="A3404" s="23" t="s">
        <v>4114</v>
      </c>
      <c r="B3404" s="23"/>
      <c r="C3404" s="23">
        <v>1</v>
      </c>
    </row>
    <row r="3405" spans="1:3" x14ac:dyDescent="0.2">
      <c r="A3405" s="23" t="s">
        <v>4115</v>
      </c>
      <c r="B3405" s="23">
        <v>1</v>
      </c>
      <c r="C3405" s="23"/>
    </row>
    <row r="3406" spans="1:3" x14ac:dyDescent="0.2">
      <c r="A3406" s="23" t="s">
        <v>4116</v>
      </c>
      <c r="B3406" s="23">
        <v>1</v>
      </c>
      <c r="C3406" s="23"/>
    </row>
    <row r="3407" spans="1:3" x14ac:dyDescent="0.2">
      <c r="A3407" s="23" t="s">
        <v>4117</v>
      </c>
      <c r="B3407" s="23">
        <v>1</v>
      </c>
      <c r="C3407" s="23"/>
    </row>
    <row r="3408" spans="1:3" x14ac:dyDescent="0.2">
      <c r="A3408" s="23" t="s">
        <v>4118</v>
      </c>
      <c r="B3408" s="23">
        <v>1</v>
      </c>
      <c r="C3408" s="23"/>
    </row>
    <row r="3409" spans="1:3" x14ac:dyDescent="0.2">
      <c r="A3409" s="23" t="s">
        <v>4119</v>
      </c>
      <c r="B3409" s="23"/>
      <c r="C3409" s="23">
        <v>1</v>
      </c>
    </row>
    <row r="3410" spans="1:3" x14ac:dyDescent="0.2">
      <c r="A3410" s="23" t="s">
        <v>4120</v>
      </c>
      <c r="B3410" s="23"/>
      <c r="C3410" s="23">
        <v>1</v>
      </c>
    </row>
    <row r="3411" spans="1:3" x14ac:dyDescent="0.2">
      <c r="A3411" s="23" t="s">
        <v>4121</v>
      </c>
      <c r="B3411" s="23"/>
      <c r="C3411" s="23">
        <v>1</v>
      </c>
    </row>
    <row r="3412" spans="1:3" x14ac:dyDescent="0.2">
      <c r="A3412" s="23" t="s">
        <v>4122</v>
      </c>
      <c r="B3412" s="23">
        <v>1</v>
      </c>
      <c r="C3412" s="23"/>
    </row>
    <row r="3413" spans="1:3" x14ac:dyDescent="0.2">
      <c r="A3413" s="23" t="s">
        <v>4123</v>
      </c>
      <c r="B3413" s="23"/>
      <c r="C3413" s="23">
        <v>1</v>
      </c>
    </row>
    <row r="3414" spans="1:3" x14ac:dyDescent="0.2">
      <c r="A3414" s="23" t="s">
        <v>4124</v>
      </c>
      <c r="B3414" s="23">
        <v>1</v>
      </c>
      <c r="C3414" s="23"/>
    </row>
    <row r="3415" spans="1:3" x14ac:dyDescent="0.2">
      <c r="A3415" s="23" t="s">
        <v>4125</v>
      </c>
      <c r="B3415" s="23"/>
      <c r="C3415" s="23">
        <v>1</v>
      </c>
    </row>
    <row r="3416" spans="1:3" x14ac:dyDescent="0.2">
      <c r="A3416" s="23" t="s">
        <v>4126</v>
      </c>
      <c r="B3416" s="23">
        <v>1</v>
      </c>
      <c r="C3416" s="23"/>
    </row>
    <row r="3417" spans="1:3" x14ac:dyDescent="0.2">
      <c r="A3417" s="23" t="s">
        <v>4127</v>
      </c>
      <c r="B3417" s="23"/>
      <c r="C3417" s="23">
        <v>1</v>
      </c>
    </row>
    <row r="3418" spans="1:3" x14ac:dyDescent="0.2">
      <c r="A3418" s="23" t="s">
        <v>4128</v>
      </c>
      <c r="B3418" s="23"/>
      <c r="C3418" s="23">
        <v>1</v>
      </c>
    </row>
    <row r="3419" spans="1:3" x14ac:dyDescent="0.2">
      <c r="A3419" s="23" t="s">
        <v>4129</v>
      </c>
      <c r="B3419" s="23"/>
      <c r="C3419" s="23">
        <v>1</v>
      </c>
    </row>
    <row r="3420" spans="1:3" x14ac:dyDescent="0.2">
      <c r="A3420" s="23" t="s">
        <v>4130</v>
      </c>
      <c r="B3420" s="23">
        <v>1</v>
      </c>
      <c r="C3420" s="23"/>
    </row>
    <row r="3421" spans="1:3" x14ac:dyDescent="0.2">
      <c r="A3421" s="23" t="s">
        <v>4131</v>
      </c>
      <c r="B3421" s="23">
        <v>1</v>
      </c>
      <c r="C3421" s="23"/>
    </row>
    <row r="3422" spans="1:3" x14ac:dyDescent="0.2">
      <c r="A3422" s="23" t="s">
        <v>4132</v>
      </c>
      <c r="B3422" s="23"/>
      <c r="C3422" s="23">
        <v>1</v>
      </c>
    </row>
    <row r="3423" spans="1:3" x14ac:dyDescent="0.2">
      <c r="A3423" s="23" t="s">
        <v>4133</v>
      </c>
      <c r="B3423" s="23"/>
      <c r="C3423" s="23">
        <v>1</v>
      </c>
    </row>
    <row r="3424" spans="1:3" x14ac:dyDescent="0.2">
      <c r="A3424" s="23" t="s">
        <v>4134</v>
      </c>
      <c r="B3424" s="23">
        <v>1</v>
      </c>
      <c r="C3424" s="23"/>
    </row>
    <row r="3425" spans="1:3" x14ac:dyDescent="0.2">
      <c r="A3425" s="23" t="s">
        <v>4135</v>
      </c>
      <c r="B3425" s="23"/>
      <c r="C3425" s="23">
        <v>1</v>
      </c>
    </row>
    <row r="3426" spans="1:3" x14ac:dyDescent="0.2">
      <c r="A3426" s="23" t="s">
        <v>4136</v>
      </c>
      <c r="B3426" s="23"/>
      <c r="C3426" s="23">
        <v>1</v>
      </c>
    </row>
    <row r="3427" spans="1:3" x14ac:dyDescent="0.2">
      <c r="A3427" s="23" t="s">
        <v>4137</v>
      </c>
      <c r="B3427" s="23"/>
      <c r="C3427" s="23">
        <v>1</v>
      </c>
    </row>
    <row r="3428" spans="1:3" x14ac:dyDescent="0.2">
      <c r="A3428" s="23" t="s">
        <v>4138</v>
      </c>
      <c r="B3428" s="23">
        <v>1</v>
      </c>
      <c r="C3428" s="23"/>
    </row>
    <row r="3429" spans="1:3" x14ac:dyDescent="0.2">
      <c r="A3429" s="23" t="s">
        <v>4139</v>
      </c>
      <c r="B3429" s="23">
        <v>1</v>
      </c>
      <c r="C3429" s="23"/>
    </row>
    <row r="3430" spans="1:3" x14ac:dyDescent="0.2">
      <c r="A3430" s="23" t="s">
        <v>4140</v>
      </c>
      <c r="B3430" s="23">
        <v>1</v>
      </c>
      <c r="C3430" s="23"/>
    </row>
    <row r="3431" spans="1:3" x14ac:dyDescent="0.2">
      <c r="A3431" s="23" t="s">
        <v>4141</v>
      </c>
      <c r="B3431" s="23">
        <v>1</v>
      </c>
      <c r="C3431" s="23"/>
    </row>
    <row r="3432" spans="1:3" x14ac:dyDescent="0.2">
      <c r="A3432" s="23" t="s">
        <v>4142</v>
      </c>
      <c r="B3432" s="23"/>
      <c r="C3432" s="23">
        <v>1</v>
      </c>
    </row>
    <row r="3433" spans="1:3" x14ac:dyDescent="0.2">
      <c r="A3433" s="23" t="s">
        <v>4143</v>
      </c>
      <c r="B3433" s="23"/>
      <c r="C3433" s="23">
        <v>1</v>
      </c>
    </row>
    <row r="3434" spans="1:3" x14ac:dyDescent="0.2">
      <c r="A3434" s="23" t="s">
        <v>4144</v>
      </c>
      <c r="B3434" s="23">
        <v>1</v>
      </c>
      <c r="C3434" s="23"/>
    </row>
    <row r="3435" spans="1:3" x14ac:dyDescent="0.2">
      <c r="A3435" s="23" t="s">
        <v>4145</v>
      </c>
      <c r="B3435" s="23">
        <v>1</v>
      </c>
      <c r="C3435" s="23"/>
    </row>
    <row r="3436" spans="1:3" x14ac:dyDescent="0.2">
      <c r="A3436" s="23" t="s">
        <v>4146</v>
      </c>
      <c r="B3436" s="23">
        <v>1</v>
      </c>
      <c r="C3436" s="23"/>
    </row>
    <row r="3437" spans="1:3" ht="15" x14ac:dyDescent="0.25">
      <c r="A3437" s="22" t="s">
        <v>4147</v>
      </c>
      <c r="B3437" s="22">
        <f>SUM(B3438:B3557)</f>
        <v>41</v>
      </c>
      <c r="C3437" s="22">
        <f>SUM(C3438:C3557)</f>
        <v>79</v>
      </c>
    </row>
    <row r="3438" spans="1:3" x14ac:dyDescent="0.2">
      <c r="A3438" s="23" t="s">
        <v>4148</v>
      </c>
      <c r="B3438" s="23">
        <v>1</v>
      </c>
      <c r="C3438" s="23"/>
    </row>
    <row r="3439" spans="1:3" x14ac:dyDescent="0.2">
      <c r="A3439" s="23" t="s">
        <v>4149</v>
      </c>
      <c r="B3439" s="23"/>
      <c r="C3439" s="23">
        <v>1</v>
      </c>
    </row>
    <row r="3440" spans="1:3" x14ac:dyDescent="0.2">
      <c r="A3440" s="23" t="s">
        <v>4150</v>
      </c>
      <c r="B3440" s="23">
        <v>1</v>
      </c>
      <c r="C3440" s="23"/>
    </row>
    <row r="3441" spans="1:3" x14ac:dyDescent="0.2">
      <c r="A3441" s="23" t="s">
        <v>4151</v>
      </c>
      <c r="B3441" s="23"/>
      <c r="C3441" s="23">
        <v>1</v>
      </c>
    </row>
    <row r="3442" spans="1:3" x14ac:dyDescent="0.2">
      <c r="A3442" s="23" t="s">
        <v>4152</v>
      </c>
      <c r="B3442" s="23">
        <v>1</v>
      </c>
      <c r="C3442" s="23"/>
    </row>
    <row r="3443" spans="1:3" x14ac:dyDescent="0.2">
      <c r="A3443" s="23" t="s">
        <v>4153</v>
      </c>
      <c r="B3443" s="23"/>
      <c r="C3443" s="23">
        <v>1</v>
      </c>
    </row>
    <row r="3444" spans="1:3" x14ac:dyDescent="0.2">
      <c r="A3444" s="23" t="s">
        <v>4154</v>
      </c>
      <c r="B3444" s="23">
        <v>1</v>
      </c>
      <c r="C3444" s="23"/>
    </row>
    <row r="3445" spans="1:3" x14ac:dyDescent="0.2">
      <c r="A3445" s="23" t="s">
        <v>4155</v>
      </c>
      <c r="B3445" s="23"/>
      <c r="C3445" s="23">
        <v>1</v>
      </c>
    </row>
    <row r="3446" spans="1:3" x14ac:dyDescent="0.2">
      <c r="A3446" s="23" t="s">
        <v>4156</v>
      </c>
      <c r="B3446" s="23"/>
      <c r="C3446" s="23">
        <v>1</v>
      </c>
    </row>
    <row r="3447" spans="1:3" x14ac:dyDescent="0.2">
      <c r="A3447" s="23" t="s">
        <v>4157</v>
      </c>
      <c r="B3447" s="23"/>
      <c r="C3447" s="23">
        <v>1</v>
      </c>
    </row>
    <row r="3448" spans="1:3" x14ac:dyDescent="0.2">
      <c r="A3448" s="23" t="s">
        <v>4158</v>
      </c>
      <c r="B3448" s="23"/>
      <c r="C3448" s="23">
        <v>1</v>
      </c>
    </row>
    <row r="3449" spans="1:3" x14ac:dyDescent="0.2">
      <c r="A3449" s="23" t="s">
        <v>4159</v>
      </c>
      <c r="B3449" s="23"/>
      <c r="C3449" s="23">
        <v>1</v>
      </c>
    </row>
    <row r="3450" spans="1:3" x14ac:dyDescent="0.2">
      <c r="A3450" s="23" t="s">
        <v>4160</v>
      </c>
      <c r="B3450" s="23">
        <v>1</v>
      </c>
      <c r="C3450" s="23"/>
    </row>
    <row r="3451" spans="1:3" x14ac:dyDescent="0.2">
      <c r="A3451" s="23" t="s">
        <v>4161</v>
      </c>
      <c r="B3451" s="23"/>
      <c r="C3451" s="23">
        <v>1</v>
      </c>
    </row>
    <row r="3452" spans="1:3" x14ac:dyDescent="0.2">
      <c r="A3452" s="23" t="s">
        <v>4162</v>
      </c>
      <c r="B3452" s="23"/>
      <c r="C3452" s="23">
        <v>1</v>
      </c>
    </row>
    <row r="3453" spans="1:3" x14ac:dyDescent="0.2">
      <c r="A3453" s="23" t="s">
        <v>4163</v>
      </c>
      <c r="B3453" s="23">
        <v>1</v>
      </c>
      <c r="C3453" s="23"/>
    </row>
    <row r="3454" spans="1:3" x14ac:dyDescent="0.2">
      <c r="A3454" s="23" t="s">
        <v>4164</v>
      </c>
      <c r="B3454" s="23"/>
      <c r="C3454" s="23">
        <v>1</v>
      </c>
    </row>
    <row r="3455" spans="1:3" x14ac:dyDescent="0.2">
      <c r="A3455" s="23" t="s">
        <v>4165</v>
      </c>
      <c r="B3455" s="23"/>
      <c r="C3455" s="23">
        <v>1</v>
      </c>
    </row>
    <row r="3456" spans="1:3" x14ac:dyDescent="0.2">
      <c r="A3456" s="23" t="s">
        <v>4166</v>
      </c>
      <c r="B3456" s="23"/>
      <c r="C3456" s="23">
        <v>1</v>
      </c>
    </row>
    <row r="3457" spans="1:3" x14ac:dyDescent="0.2">
      <c r="A3457" s="23" t="s">
        <v>2342</v>
      </c>
      <c r="B3457" s="23">
        <v>1</v>
      </c>
      <c r="C3457" s="23"/>
    </row>
    <row r="3458" spans="1:3" x14ac:dyDescent="0.2">
      <c r="A3458" s="23" t="s">
        <v>4167</v>
      </c>
      <c r="B3458" s="23"/>
      <c r="C3458" s="23">
        <v>1</v>
      </c>
    </row>
    <row r="3459" spans="1:3" x14ac:dyDescent="0.2">
      <c r="A3459" s="23" t="s">
        <v>4168</v>
      </c>
      <c r="B3459" s="23"/>
      <c r="C3459" s="23">
        <v>1</v>
      </c>
    </row>
    <row r="3460" spans="1:3" x14ac:dyDescent="0.2">
      <c r="A3460" s="23" t="s">
        <v>4169</v>
      </c>
      <c r="B3460" s="23">
        <v>1</v>
      </c>
      <c r="C3460" s="23"/>
    </row>
    <row r="3461" spans="1:3" x14ac:dyDescent="0.2">
      <c r="A3461" s="23" t="s">
        <v>4170</v>
      </c>
      <c r="B3461" s="23">
        <v>1</v>
      </c>
      <c r="C3461" s="23"/>
    </row>
    <row r="3462" spans="1:3" x14ac:dyDescent="0.2">
      <c r="A3462" s="23" t="s">
        <v>4171</v>
      </c>
      <c r="B3462" s="23"/>
      <c r="C3462" s="23">
        <v>1</v>
      </c>
    </row>
    <row r="3463" spans="1:3" x14ac:dyDescent="0.2">
      <c r="A3463" s="23" t="s">
        <v>4172</v>
      </c>
      <c r="B3463" s="23"/>
      <c r="C3463" s="23">
        <v>1</v>
      </c>
    </row>
    <row r="3464" spans="1:3" x14ac:dyDescent="0.2">
      <c r="A3464" s="23" t="s">
        <v>4173</v>
      </c>
      <c r="B3464" s="23"/>
      <c r="C3464" s="23">
        <v>1</v>
      </c>
    </row>
    <row r="3465" spans="1:3" x14ac:dyDescent="0.2">
      <c r="A3465" s="23" t="s">
        <v>4174</v>
      </c>
      <c r="B3465" s="23"/>
      <c r="C3465" s="23">
        <v>1</v>
      </c>
    </row>
    <row r="3466" spans="1:3" x14ac:dyDescent="0.2">
      <c r="A3466" s="23" t="s">
        <v>4175</v>
      </c>
      <c r="B3466" s="23">
        <v>1</v>
      </c>
      <c r="C3466" s="23"/>
    </row>
    <row r="3467" spans="1:3" x14ac:dyDescent="0.2">
      <c r="A3467" s="23" t="s">
        <v>4176</v>
      </c>
      <c r="B3467" s="23">
        <v>1</v>
      </c>
      <c r="C3467" s="23"/>
    </row>
    <row r="3468" spans="1:3" x14ac:dyDescent="0.2">
      <c r="A3468" s="23" t="s">
        <v>4177</v>
      </c>
      <c r="B3468" s="23">
        <v>1</v>
      </c>
      <c r="C3468" s="23"/>
    </row>
    <row r="3469" spans="1:3" x14ac:dyDescent="0.2">
      <c r="A3469" s="23" t="s">
        <v>4178</v>
      </c>
      <c r="B3469" s="23"/>
      <c r="C3469" s="23">
        <v>1</v>
      </c>
    </row>
    <row r="3470" spans="1:3" x14ac:dyDescent="0.2">
      <c r="A3470" s="23" t="s">
        <v>4179</v>
      </c>
      <c r="B3470" s="23"/>
      <c r="C3470" s="23">
        <v>1</v>
      </c>
    </row>
    <row r="3471" spans="1:3" x14ac:dyDescent="0.2">
      <c r="A3471" s="23" t="s">
        <v>4180</v>
      </c>
      <c r="B3471" s="23">
        <v>1</v>
      </c>
      <c r="C3471" s="23"/>
    </row>
    <row r="3472" spans="1:3" x14ac:dyDescent="0.2">
      <c r="A3472" s="23" t="s">
        <v>4181</v>
      </c>
      <c r="B3472" s="23"/>
      <c r="C3472" s="23">
        <v>1</v>
      </c>
    </row>
    <row r="3473" spans="1:3" x14ac:dyDescent="0.2">
      <c r="A3473" s="23" t="s">
        <v>4182</v>
      </c>
      <c r="B3473" s="23">
        <v>1</v>
      </c>
      <c r="C3473" s="23"/>
    </row>
    <row r="3474" spans="1:3" x14ac:dyDescent="0.2">
      <c r="A3474" s="23" t="s">
        <v>4183</v>
      </c>
      <c r="B3474" s="23">
        <v>1</v>
      </c>
      <c r="C3474" s="23"/>
    </row>
    <row r="3475" spans="1:3" x14ac:dyDescent="0.2">
      <c r="A3475" s="23" t="s">
        <v>4184</v>
      </c>
      <c r="B3475" s="23"/>
      <c r="C3475" s="23">
        <v>1</v>
      </c>
    </row>
    <row r="3476" spans="1:3" x14ac:dyDescent="0.2">
      <c r="A3476" s="23" t="s">
        <v>4185</v>
      </c>
      <c r="B3476" s="23"/>
      <c r="C3476" s="23">
        <v>1</v>
      </c>
    </row>
    <row r="3477" spans="1:3" x14ac:dyDescent="0.2">
      <c r="A3477" s="23" t="s">
        <v>4186</v>
      </c>
      <c r="B3477" s="23"/>
      <c r="C3477" s="23">
        <v>1</v>
      </c>
    </row>
    <row r="3478" spans="1:3" x14ac:dyDescent="0.2">
      <c r="A3478" s="23" t="s">
        <v>4187</v>
      </c>
      <c r="B3478" s="23">
        <v>1</v>
      </c>
      <c r="C3478" s="23"/>
    </row>
    <row r="3479" spans="1:3" x14ac:dyDescent="0.2">
      <c r="A3479" s="23" t="s">
        <v>4188</v>
      </c>
      <c r="B3479" s="23">
        <v>1</v>
      </c>
      <c r="C3479" s="23"/>
    </row>
    <row r="3480" spans="1:3" x14ac:dyDescent="0.2">
      <c r="A3480" s="23" t="s">
        <v>4189</v>
      </c>
      <c r="B3480" s="23"/>
      <c r="C3480" s="23">
        <v>1</v>
      </c>
    </row>
    <row r="3481" spans="1:3" x14ac:dyDescent="0.2">
      <c r="A3481" s="23" t="s">
        <v>4190</v>
      </c>
      <c r="B3481" s="23"/>
      <c r="C3481" s="23">
        <v>1</v>
      </c>
    </row>
    <row r="3482" spans="1:3" x14ac:dyDescent="0.2">
      <c r="A3482" s="23" t="s">
        <v>4191</v>
      </c>
      <c r="B3482" s="23"/>
      <c r="C3482" s="23">
        <v>1</v>
      </c>
    </row>
    <row r="3483" spans="1:3" x14ac:dyDescent="0.2">
      <c r="A3483" s="23" t="s">
        <v>4192</v>
      </c>
      <c r="B3483" s="23">
        <v>1</v>
      </c>
      <c r="C3483" s="23"/>
    </row>
    <row r="3484" spans="1:3" x14ac:dyDescent="0.2">
      <c r="A3484" s="23" t="s">
        <v>4193</v>
      </c>
      <c r="B3484" s="23">
        <v>1</v>
      </c>
      <c r="C3484" s="23"/>
    </row>
    <row r="3485" spans="1:3" x14ac:dyDescent="0.2">
      <c r="A3485" s="23" t="s">
        <v>4194</v>
      </c>
      <c r="B3485" s="23"/>
      <c r="C3485" s="23">
        <v>1</v>
      </c>
    </row>
    <row r="3486" spans="1:3" x14ac:dyDescent="0.2">
      <c r="A3486" s="23" t="s">
        <v>4195</v>
      </c>
      <c r="B3486" s="23">
        <v>1</v>
      </c>
      <c r="C3486" s="23"/>
    </row>
    <row r="3487" spans="1:3" x14ac:dyDescent="0.2">
      <c r="A3487" s="23" t="s">
        <v>4196</v>
      </c>
      <c r="B3487" s="23"/>
      <c r="C3487" s="23">
        <v>1</v>
      </c>
    </row>
    <row r="3488" spans="1:3" x14ac:dyDescent="0.2">
      <c r="A3488" s="23" t="s">
        <v>4197</v>
      </c>
      <c r="B3488" s="23"/>
      <c r="C3488" s="23">
        <v>1</v>
      </c>
    </row>
    <row r="3489" spans="1:3" x14ac:dyDescent="0.2">
      <c r="A3489" s="23" t="s">
        <v>4198</v>
      </c>
      <c r="B3489" s="23"/>
      <c r="C3489" s="23">
        <v>1</v>
      </c>
    </row>
    <row r="3490" spans="1:3" x14ac:dyDescent="0.2">
      <c r="A3490" s="23" t="s">
        <v>4199</v>
      </c>
      <c r="B3490" s="23"/>
      <c r="C3490" s="23">
        <v>1</v>
      </c>
    </row>
    <row r="3491" spans="1:3" x14ac:dyDescent="0.2">
      <c r="A3491" s="23" t="s">
        <v>4200</v>
      </c>
      <c r="B3491" s="23"/>
      <c r="C3491" s="23">
        <v>1</v>
      </c>
    </row>
    <row r="3492" spans="1:3" x14ac:dyDescent="0.2">
      <c r="A3492" s="23" t="s">
        <v>4201</v>
      </c>
      <c r="B3492" s="23"/>
      <c r="C3492" s="23">
        <v>1</v>
      </c>
    </row>
    <row r="3493" spans="1:3" x14ac:dyDescent="0.2">
      <c r="A3493" s="23" t="s">
        <v>4202</v>
      </c>
      <c r="B3493" s="23"/>
      <c r="C3493" s="23">
        <v>1</v>
      </c>
    </row>
    <row r="3494" spans="1:3" x14ac:dyDescent="0.2">
      <c r="A3494" s="23" t="s">
        <v>4203</v>
      </c>
      <c r="B3494" s="23"/>
      <c r="C3494" s="23">
        <v>1</v>
      </c>
    </row>
    <row r="3495" spans="1:3" x14ac:dyDescent="0.2">
      <c r="A3495" s="23" t="s">
        <v>4204</v>
      </c>
      <c r="B3495" s="23"/>
      <c r="C3495" s="23">
        <v>1</v>
      </c>
    </row>
    <row r="3496" spans="1:3" x14ac:dyDescent="0.2">
      <c r="A3496" s="23" t="s">
        <v>4205</v>
      </c>
      <c r="B3496" s="23">
        <v>1</v>
      </c>
      <c r="C3496" s="23"/>
    </row>
    <row r="3497" spans="1:3" x14ac:dyDescent="0.2">
      <c r="A3497" s="23" t="s">
        <v>4206</v>
      </c>
      <c r="B3497" s="23">
        <v>1</v>
      </c>
      <c r="C3497" s="23"/>
    </row>
    <row r="3498" spans="1:3" x14ac:dyDescent="0.2">
      <c r="A3498" s="23" t="s">
        <v>4207</v>
      </c>
      <c r="B3498" s="23"/>
      <c r="C3498" s="23">
        <v>1</v>
      </c>
    </row>
    <row r="3499" spans="1:3" x14ac:dyDescent="0.2">
      <c r="A3499" s="23" t="s">
        <v>4208</v>
      </c>
      <c r="B3499" s="23"/>
      <c r="C3499" s="23">
        <v>1</v>
      </c>
    </row>
    <row r="3500" spans="1:3" x14ac:dyDescent="0.2">
      <c r="A3500" s="23" t="s">
        <v>4209</v>
      </c>
      <c r="B3500" s="23"/>
      <c r="C3500" s="23">
        <v>1</v>
      </c>
    </row>
    <row r="3501" spans="1:3" x14ac:dyDescent="0.2">
      <c r="A3501" s="23" t="s">
        <v>4210</v>
      </c>
      <c r="B3501" s="23"/>
      <c r="C3501" s="23">
        <v>1</v>
      </c>
    </row>
    <row r="3502" spans="1:3" x14ac:dyDescent="0.2">
      <c r="A3502" s="23" t="s">
        <v>4211</v>
      </c>
      <c r="B3502" s="23"/>
      <c r="C3502" s="23">
        <v>1</v>
      </c>
    </row>
    <row r="3503" spans="1:3" x14ac:dyDescent="0.2">
      <c r="A3503" s="23" t="s">
        <v>4212</v>
      </c>
      <c r="B3503" s="23"/>
      <c r="C3503" s="23">
        <v>1</v>
      </c>
    </row>
    <row r="3504" spans="1:3" x14ac:dyDescent="0.2">
      <c r="A3504" s="23" t="s">
        <v>4213</v>
      </c>
      <c r="B3504" s="23">
        <v>1</v>
      </c>
      <c r="C3504" s="23"/>
    </row>
    <row r="3505" spans="1:3" x14ac:dyDescent="0.2">
      <c r="A3505" s="23" t="s">
        <v>4214</v>
      </c>
      <c r="B3505" s="23"/>
      <c r="C3505" s="23">
        <v>1</v>
      </c>
    </row>
    <row r="3506" spans="1:3" x14ac:dyDescent="0.2">
      <c r="A3506" s="23" t="s">
        <v>4215</v>
      </c>
      <c r="B3506" s="23"/>
      <c r="C3506" s="23">
        <v>1</v>
      </c>
    </row>
    <row r="3507" spans="1:3" x14ac:dyDescent="0.2">
      <c r="A3507" s="23" t="s">
        <v>4216</v>
      </c>
      <c r="B3507" s="23"/>
      <c r="C3507" s="23">
        <v>1</v>
      </c>
    </row>
    <row r="3508" spans="1:3" x14ac:dyDescent="0.2">
      <c r="A3508" s="23" t="s">
        <v>4217</v>
      </c>
      <c r="B3508" s="23"/>
      <c r="C3508" s="23">
        <v>1</v>
      </c>
    </row>
    <row r="3509" spans="1:3" x14ac:dyDescent="0.2">
      <c r="A3509" s="23" t="s">
        <v>4218</v>
      </c>
      <c r="B3509" s="23"/>
      <c r="C3509" s="23">
        <v>1</v>
      </c>
    </row>
    <row r="3510" spans="1:3" x14ac:dyDescent="0.2">
      <c r="A3510" s="23" t="s">
        <v>4219</v>
      </c>
      <c r="B3510" s="23"/>
      <c r="C3510" s="23">
        <v>1</v>
      </c>
    </row>
    <row r="3511" spans="1:3" x14ac:dyDescent="0.2">
      <c r="A3511" s="23" t="s">
        <v>4220</v>
      </c>
      <c r="B3511" s="23"/>
      <c r="C3511" s="23">
        <v>1</v>
      </c>
    </row>
    <row r="3512" spans="1:3" x14ac:dyDescent="0.2">
      <c r="A3512" s="23" t="s">
        <v>3854</v>
      </c>
      <c r="B3512" s="23"/>
      <c r="C3512" s="23">
        <v>1</v>
      </c>
    </row>
    <row r="3513" spans="1:3" x14ac:dyDescent="0.2">
      <c r="A3513" s="23" t="s">
        <v>4221</v>
      </c>
      <c r="B3513" s="23">
        <v>1</v>
      </c>
      <c r="C3513" s="23"/>
    </row>
    <row r="3514" spans="1:3" x14ac:dyDescent="0.2">
      <c r="A3514" s="23" t="s">
        <v>4222</v>
      </c>
      <c r="B3514" s="23">
        <v>1</v>
      </c>
      <c r="C3514" s="23"/>
    </row>
    <row r="3515" spans="1:3" x14ac:dyDescent="0.2">
      <c r="A3515" s="23" t="s">
        <v>4223</v>
      </c>
      <c r="B3515" s="23"/>
      <c r="C3515" s="23">
        <v>1</v>
      </c>
    </row>
    <row r="3516" spans="1:3" x14ac:dyDescent="0.2">
      <c r="A3516" s="23" t="s">
        <v>4224</v>
      </c>
      <c r="B3516" s="23"/>
      <c r="C3516" s="23">
        <v>1</v>
      </c>
    </row>
    <row r="3517" spans="1:3" x14ac:dyDescent="0.2">
      <c r="A3517" s="23" t="s">
        <v>4225</v>
      </c>
      <c r="B3517" s="23">
        <v>1</v>
      </c>
      <c r="C3517" s="23"/>
    </row>
    <row r="3518" spans="1:3" x14ac:dyDescent="0.2">
      <c r="A3518" s="23" t="s">
        <v>4226</v>
      </c>
      <c r="B3518" s="23"/>
      <c r="C3518" s="23">
        <v>1</v>
      </c>
    </row>
    <row r="3519" spans="1:3" x14ac:dyDescent="0.2">
      <c r="A3519" s="23" t="s">
        <v>4227</v>
      </c>
      <c r="B3519" s="23">
        <v>1</v>
      </c>
      <c r="C3519" s="23"/>
    </row>
    <row r="3520" spans="1:3" x14ac:dyDescent="0.2">
      <c r="A3520" s="23" t="s">
        <v>4228</v>
      </c>
      <c r="B3520" s="23">
        <v>1</v>
      </c>
      <c r="C3520" s="23"/>
    </row>
    <row r="3521" spans="1:3" x14ac:dyDescent="0.2">
      <c r="A3521" s="23" t="s">
        <v>4229</v>
      </c>
      <c r="B3521" s="23"/>
      <c r="C3521" s="23">
        <v>1</v>
      </c>
    </row>
    <row r="3522" spans="1:3" x14ac:dyDescent="0.2">
      <c r="A3522" s="23" t="s">
        <v>4230</v>
      </c>
      <c r="B3522" s="23"/>
      <c r="C3522" s="23">
        <v>1</v>
      </c>
    </row>
    <row r="3523" spans="1:3" x14ac:dyDescent="0.2">
      <c r="A3523" s="23" t="s">
        <v>4231</v>
      </c>
      <c r="B3523" s="23"/>
      <c r="C3523" s="23">
        <v>1</v>
      </c>
    </row>
    <row r="3524" spans="1:3" x14ac:dyDescent="0.2">
      <c r="A3524" s="23" t="s">
        <v>4232</v>
      </c>
      <c r="B3524" s="23">
        <v>1</v>
      </c>
      <c r="C3524" s="23"/>
    </row>
    <row r="3525" spans="1:3" x14ac:dyDescent="0.2">
      <c r="A3525" s="23" t="s">
        <v>4233</v>
      </c>
      <c r="B3525" s="23"/>
      <c r="C3525" s="23">
        <v>1</v>
      </c>
    </row>
    <row r="3526" spans="1:3" x14ac:dyDescent="0.2">
      <c r="A3526" s="23" t="s">
        <v>4234</v>
      </c>
      <c r="B3526" s="23">
        <v>1</v>
      </c>
      <c r="C3526" s="23"/>
    </row>
    <row r="3527" spans="1:3" x14ac:dyDescent="0.2">
      <c r="A3527" s="23" t="s">
        <v>4235</v>
      </c>
      <c r="B3527" s="23">
        <v>1</v>
      </c>
      <c r="C3527" s="23"/>
    </row>
    <row r="3528" spans="1:3" x14ac:dyDescent="0.2">
      <c r="A3528" s="23" t="s">
        <v>4236</v>
      </c>
      <c r="B3528" s="23">
        <v>1</v>
      </c>
      <c r="C3528" s="23"/>
    </row>
    <row r="3529" spans="1:3" x14ac:dyDescent="0.2">
      <c r="A3529" s="23" t="s">
        <v>4237</v>
      </c>
      <c r="B3529" s="23">
        <v>1</v>
      </c>
      <c r="C3529" s="23"/>
    </row>
    <row r="3530" spans="1:3" x14ac:dyDescent="0.2">
      <c r="A3530" s="23" t="s">
        <v>4238</v>
      </c>
      <c r="B3530" s="23">
        <v>1</v>
      </c>
      <c r="C3530" s="23"/>
    </row>
    <row r="3531" spans="1:3" x14ac:dyDescent="0.2">
      <c r="A3531" s="23" t="s">
        <v>4239</v>
      </c>
      <c r="B3531" s="23">
        <v>1</v>
      </c>
      <c r="C3531" s="23"/>
    </row>
    <row r="3532" spans="1:3" x14ac:dyDescent="0.2">
      <c r="A3532" s="23" t="s">
        <v>4240</v>
      </c>
      <c r="B3532" s="23">
        <v>1</v>
      </c>
      <c r="C3532" s="23"/>
    </row>
    <row r="3533" spans="1:3" x14ac:dyDescent="0.2">
      <c r="A3533" s="23" t="s">
        <v>4241</v>
      </c>
      <c r="B3533" s="23"/>
      <c r="C3533" s="23">
        <v>1</v>
      </c>
    </row>
    <row r="3534" spans="1:3" x14ac:dyDescent="0.2">
      <c r="A3534" s="23" t="s">
        <v>4242</v>
      </c>
      <c r="B3534" s="23">
        <v>1</v>
      </c>
      <c r="C3534" s="23"/>
    </row>
    <row r="3535" spans="1:3" x14ac:dyDescent="0.2">
      <c r="A3535" s="23" t="s">
        <v>4243</v>
      </c>
      <c r="B3535" s="23"/>
      <c r="C3535" s="23">
        <v>1</v>
      </c>
    </row>
    <row r="3536" spans="1:3" x14ac:dyDescent="0.2">
      <c r="A3536" s="23" t="s">
        <v>4244</v>
      </c>
      <c r="B3536" s="23"/>
      <c r="C3536" s="23">
        <v>1</v>
      </c>
    </row>
    <row r="3537" spans="1:3" x14ac:dyDescent="0.2">
      <c r="A3537" s="23" t="s">
        <v>4245</v>
      </c>
      <c r="B3537" s="23"/>
      <c r="C3537" s="23">
        <v>1</v>
      </c>
    </row>
    <row r="3538" spans="1:3" x14ac:dyDescent="0.2">
      <c r="A3538" s="23" t="s">
        <v>4246</v>
      </c>
      <c r="B3538" s="23"/>
      <c r="C3538" s="23">
        <v>1</v>
      </c>
    </row>
    <row r="3539" spans="1:3" x14ac:dyDescent="0.2">
      <c r="A3539" s="23" t="s">
        <v>4247</v>
      </c>
      <c r="B3539" s="23"/>
      <c r="C3539" s="23">
        <v>1</v>
      </c>
    </row>
    <row r="3540" spans="1:3" x14ac:dyDescent="0.2">
      <c r="A3540" s="23" t="s">
        <v>4248</v>
      </c>
      <c r="B3540" s="23"/>
      <c r="C3540" s="23">
        <v>1</v>
      </c>
    </row>
    <row r="3541" spans="1:3" x14ac:dyDescent="0.2">
      <c r="A3541" s="23" t="s">
        <v>4249</v>
      </c>
      <c r="B3541" s="23">
        <v>1</v>
      </c>
      <c r="C3541" s="23"/>
    </row>
    <row r="3542" spans="1:3" x14ac:dyDescent="0.2">
      <c r="A3542" s="23" t="s">
        <v>4250</v>
      </c>
      <c r="B3542" s="23">
        <v>1</v>
      </c>
      <c r="C3542" s="23"/>
    </row>
    <row r="3543" spans="1:3" x14ac:dyDescent="0.2">
      <c r="A3543" s="23" t="s">
        <v>4251</v>
      </c>
      <c r="B3543" s="23"/>
      <c r="C3543" s="23">
        <v>1</v>
      </c>
    </row>
    <row r="3544" spans="1:3" x14ac:dyDescent="0.2">
      <c r="A3544" s="23" t="s">
        <v>4252</v>
      </c>
      <c r="B3544" s="23"/>
      <c r="C3544" s="23">
        <v>1</v>
      </c>
    </row>
    <row r="3545" spans="1:3" x14ac:dyDescent="0.2">
      <c r="A3545" s="23" t="s">
        <v>4253</v>
      </c>
      <c r="B3545" s="23">
        <v>1</v>
      </c>
      <c r="C3545" s="23"/>
    </row>
    <row r="3546" spans="1:3" x14ac:dyDescent="0.2">
      <c r="A3546" s="23" t="s">
        <v>4254</v>
      </c>
      <c r="B3546" s="23"/>
      <c r="C3546" s="23">
        <v>1</v>
      </c>
    </row>
    <row r="3547" spans="1:3" x14ac:dyDescent="0.2">
      <c r="A3547" s="23" t="s">
        <v>4255</v>
      </c>
      <c r="B3547" s="23"/>
      <c r="C3547" s="23">
        <v>1</v>
      </c>
    </row>
    <row r="3548" spans="1:3" x14ac:dyDescent="0.2">
      <c r="A3548" s="23" t="s">
        <v>4256</v>
      </c>
      <c r="B3548" s="23"/>
      <c r="C3548" s="23">
        <v>1</v>
      </c>
    </row>
    <row r="3549" spans="1:3" x14ac:dyDescent="0.2">
      <c r="A3549" s="23" t="s">
        <v>4257</v>
      </c>
      <c r="B3549" s="23"/>
      <c r="C3549" s="23">
        <v>1</v>
      </c>
    </row>
    <row r="3550" spans="1:3" x14ac:dyDescent="0.2">
      <c r="A3550" s="23" t="s">
        <v>4258</v>
      </c>
      <c r="B3550" s="23"/>
      <c r="C3550" s="23">
        <v>1</v>
      </c>
    </row>
    <row r="3551" spans="1:3" x14ac:dyDescent="0.2">
      <c r="A3551" s="23" t="s">
        <v>4259</v>
      </c>
      <c r="B3551" s="23"/>
      <c r="C3551" s="23">
        <v>1</v>
      </c>
    </row>
    <row r="3552" spans="1:3" x14ac:dyDescent="0.2">
      <c r="A3552" s="23" t="s">
        <v>4260</v>
      </c>
      <c r="B3552" s="23"/>
      <c r="C3552" s="23">
        <v>1</v>
      </c>
    </row>
    <row r="3553" spans="1:3" x14ac:dyDescent="0.2">
      <c r="A3553" s="23" t="s">
        <v>4261</v>
      </c>
      <c r="B3553" s="23"/>
      <c r="C3553" s="23">
        <v>1</v>
      </c>
    </row>
    <row r="3554" spans="1:3" x14ac:dyDescent="0.2">
      <c r="A3554" s="23" t="s">
        <v>4262</v>
      </c>
      <c r="B3554" s="23"/>
      <c r="C3554" s="23">
        <v>1</v>
      </c>
    </row>
    <row r="3555" spans="1:3" x14ac:dyDescent="0.2">
      <c r="A3555" s="23" t="s">
        <v>4263</v>
      </c>
      <c r="B3555" s="23"/>
      <c r="C3555" s="23">
        <v>1</v>
      </c>
    </row>
    <row r="3556" spans="1:3" x14ac:dyDescent="0.2">
      <c r="A3556" s="23" t="s">
        <v>4264</v>
      </c>
      <c r="B3556" s="23"/>
      <c r="C3556" s="23">
        <v>1</v>
      </c>
    </row>
    <row r="3557" spans="1:3" x14ac:dyDescent="0.2">
      <c r="A3557" s="23" t="s">
        <v>4265</v>
      </c>
      <c r="B3557" s="23">
        <v>1</v>
      </c>
      <c r="C3557" s="23"/>
    </row>
    <row r="3558" spans="1:3" ht="15" x14ac:dyDescent="0.25">
      <c r="A3558" s="22" t="s">
        <v>4266</v>
      </c>
      <c r="B3558" s="22">
        <f>SUM(B3559:B3581)</f>
        <v>3</v>
      </c>
      <c r="C3558" s="22">
        <f>SUM(C3559:C3581)</f>
        <v>20</v>
      </c>
    </row>
    <row r="3559" spans="1:3" x14ac:dyDescent="0.2">
      <c r="A3559" s="23" t="s">
        <v>4267</v>
      </c>
      <c r="B3559" s="23"/>
      <c r="C3559" s="23">
        <v>1</v>
      </c>
    </row>
    <row r="3560" spans="1:3" x14ac:dyDescent="0.2">
      <c r="A3560" s="23" t="s">
        <v>4268</v>
      </c>
      <c r="B3560" s="23"/>
      <c r="C3560" s="23">
        <v>1</v>
      </c>
    </row>
    <row r="3561" spans="1:3" x14ac:dyDescent="0.2">
      <c r="A3561" s="23" t="s">
        <v>4269</v>
      </c>
      <c r="B3561" s="23"/>
      <c r="C3561" s="23">
        <v>1</v>
      </c>
    </row>
    <row r="3562" spans="1:3" x14ac:dyDescent="0.2">
      <c r="A3562" s="23" t="s">
        <v>4270</v>
      </c>
      <c r="B3562" s="23">
        <v>1</v>
      </c>
      <c r="C3562" s="23"/>
    </row>
    <row r="3563" spans="1:3" x14ac:dyDescent="0.2">
      <c r="A3563" s="23" t="s">
        <v>4271</v>
      </c>
      <c r="B3563" s="23"/>
      <c r="C3563" s="23">
        <v>1</v>
      </c>
    </row>
    <row r="3564" spans="1:3" x14ac:dyDescent="0.2">
      <c r="A3564" s="23" t="s">
        <v>4272</v>
      </c>
      <c r="B3564" s="23"/>
      <c r="C3564" s="23">
        <v>1</v>
      </c>
    </row>
    <row r="3565" spans="1:3" x14ac:dyDescent="0.2">
      <c r="A3565" s="23" t="s">
        <v>4632</v>
      </c>
      <c r="B3565" s="23"/>
      <c r="C3565" s="23">
        <v>1</v>
      </c>
    </row>
    <row r="3566" spans="1:3" x14ac:dyDescent="0.2">
      <c r="A3566" s="23" t="s">
        <v>4273</v>
      </c>
      <c r="B3566" s="23">
        <v>1</v>
      </c>
      <c r="C3566" s="23"/>
    </row>
    <row r="3567" spans="1:3" x14ac:dyDescent="0.2">
      <c r="A3567" s="23" t="s">
        <v>4274</v>
      </c>
      <c r="B3567" s="23"/>
      <c r="C3567" s="23">
        <v>1</v>
      </c>
    </row>
    <row r="3568" spans="1:3" x14ac:dyDescent="0.2">
      <c r="A3568" s="23" t="s">
        <v>4275</v>
      </c>
      <c r="B3568" s="23"/>
      <c r="C3568" s="23">
        <v>1</v>
      </c>
    </row>
    <row r="3569" spans="1:3" x14ac:dyDescent="0.2">
      <c r="A3569" s="23" t="s">
        <v>4276</v>
      </c>
      <c r="B3569" s="23"/>
      <c r="C3569" s="23">
        <v>1</v>
      </c>
    </row>
    <row r="3570" spans="1:3" x14ac:dyDescent="0.2">
      <c r="A3570" s="23" t="s">
        <v>4277</v>
      </c>
      <c r="B3570" s="23"/>
      <c r="C3570" s="23">
        <v>1</v>
      </c>
    </row>
    <row r="3571" spans="1:3" x14ac:dyDescent="0.2">
      <c r="A3571" s="23" t="s">
        <v>4278</v>
      </c>
      <c r="B3571" s="23"/>
      <c r="C3571" s="23">
        <v>1</v>
      </c>
    </row>
    <row r="3572" spans="1:3" x14ac:dyDescent="0.2">
      <c r="A3572" s="23" t="s">
        <v>4279</v>
      </c>
      <c r="B3572" s="23"/>
      <c r="C3572" s="23">
        <v>1</v>
      </c>
    </row>
    <row r="3573" spans="1:3" x14ac:dyDescent="0.2">
      <c r="A3573" s="23" t="s">
        <v>4280</v>
      </c>
      <c r="B3573" s="23"/>
      <c r="C3573" s="23">
        <v>1</v>
      </c>
    </row>
    <row r="3574" spans="1:3" x14ac:dyDescent="0.2">
      <c r="A3574" s="23" t="s">
        <v>4281</v>
      </c>
      <c r="B3574" s="23"/>
      <c r="C3574" s="23">
        <v>1</v>
      </c>
    </row>
    <row r="3575" spans="1:3" x14ac:dyDescent="0.2">
      <c r="A3575" s="23" t="s">
        <v>4282</v>
      </c>
      <c r="B3575" s="23"/>
      <c r="C3575" s="23">
        <v>1</v>
      </c>
    </row>
    <row r="3576" spans="1:3" x14ac:dyDescent="0.2">
      <c r="A3576" s="23" t="s">
        <v>4633</v>
      </c>
      <c r="B3576" s="23">
        <v>1</v>
      </c>
      <c r="C3576" s="23"/>
    </row>
    <row r="3577" spans="1:3" x14ac:dyDescent="0.2">
      <c r="A3577" s="23" t="s">
        <v>4283</v>
      </c>
      <c r="B3577" s="23"/>
      <c r="C3577" s="23">
        <v>1</v>
      </c>
    </row>
    <row r="3578" spans="1:3" x14ac:dyDescent="0.2">
      <c r="A3578" s="23" t="s">
        <v>4284</v>
      </c>
      <c r="B3578" s="23"/>
      <c r="C3578" s="23">
        <v>1</v>
      </c>
    </row>
    <row r="3579" spans="1:3" x14ac:dyDescent="0.2">
      <c r="A3579" s="23" t="s">
        <v>4285</v>
      </c>
      <c r="B3579" s="23"/>
      <c r="C3579" s="23">
        <v>1</v>
      </c>
    </row>
    <row r="3580" spans="1:3" x14ac:dyDescent="0.2">
      <c r="A3580" s="23" t="s">
        <v>4286</v>
      </c>
      <c r="B3580" s="23"/>
      <c r="C3580" s="23">
        <v>1</v>
      </c>
    </row>
    <row r="3581" spans="1:3" x14ac:dyDescent="0.2">
      <c r="A3581" s="23" t="s">
        <v>4287</v>
      </c>
      <c r="B3581" s="23"/>
      <c r="C3581" s="23">
        <v>1</v>
      </c>
    </row>
    <row r="3582" spans="1:3" ht="15" x14ac:dyDescent="0.25">
      <c r="A3582" s="22" t="s">
        <v>4288</v>
      </c>
      <c r="B3582" s="22">
        <f>SUM(B3583:B3925)</f>
        <v>218</v>
      </c>
      <c r="C3582" s="22">
        <f>SUM(C3583:C3925)</f>
        <v>126</v>
      </c>
    </row>
    <row r="3583" spans="1:3" x14ac:dyDescent="0.2">
      <c r="A3583" s="23" t="s">
        <v>4289</v>
      </c>
      <c r="B3583" s="23">
        <v>1</v>
      </c>
      <c r="C3583" s="23"/>
    </row>
    <row r="3584" spans="1:3" x14ac:dyDescent="0.2">
      <c r="A3584" s="23" t="s">
        <v>4290</v>
      </c>
      <c r="B3584" s="23">
        <v>1</v>
      </c>
      <c r="C3584" s="23"/>
    </row>
    <row r="3585" spans="1:3" x14ac:dyDescent="0.2">
      <c r="A3585" s="23" t="s">
        <v>4291</v>
      </c>
      <c r="B3585" s="23">
        <v>1</v>
      </c>
      <c r="C3585" s="23"/>
    </row>
    <row r="3586" spans="1:3" x14ac:dyDescent="0.2">
      <c r="A3586" s="23" t="s">
        <v>4292</v>
      </c>
      <c r="B3586" s="23">
        <v>1</v>
      </c>
      <c r="C3586" s="23"/>
    </row>
    <row r="3587" spans="1:3" x14ac:dyDescent="0.2">
      <c r="A3587" s="23" t="s">
        <v>4293</v>
      </c>
      <c r="B3587" s="23">
        <v>1</v>
      </c>
      <c r="C3587" s="23"/>
    </row>
    <row r="3588" spans="1:3" x14ac:dyDescent="0.2">
      <c r="A3588" s="23" t="s">
        <v>4294</v>
      </c>
      <c r="B3588" s="23"/>
      <c r="C3588" s="23">
        <v>1</v>
      </c>
    </row>
    <row r="3589" spans="1:3" x14ac:dyDescent="0.2">
      <c r="A3589" s="23" t="s">
        <v>4295</v>
      </c>
      <c r="B3589" s="23">
        <v>1</v>
      </c>
      <c r="C3589" s="23"/>
    </row>
    <row r="3590" spans="1:3" x14ac:dyDescent="0.2">
      <c r="A3590" s="23" t="s">
        <v>4296</v>
      </c>
      <c r="B3590" s="23"/>
      <c r="C3590" s="23">
        <v>1</v>
      </c>
    </row>
    <row r="3591" spans="1:3" x14ac:dyDescent="0.2">
      <c r="A3591" s="23" t="s">
        <v>4297</v>
      </c>
      <c r="B3591" s="23">
        <v>1</v>
      </c>
      <c r="C3591" s="23"/>
    </row>
    <row r="3592" spans="1:3" x14ac:dyDescent="0.2">
      <c r="A3592" s="23" t="s">
        <v>4298</v>
      </c>
      <c r="B3592" s="23">
        <v>1</v>
      </c>
      <c r="C3592" s="23"/>
    </row>
    <row r="3593" spans="1:3" x14ac:dyDescent="0.2">
      <c r="A3593" s="23" t="s">
        <v>4299</v>
      </c>
      <c r="B3593" s="23">
        <v>1</v>
      </c>
      <c r="C3593" s="23"/>
    </row>
    <row r="3594" spans="1:3" x14ac:dyDescent="0.2">
      <c r="A3594" s="23" t="s">
        <v>4300</v>
      </c>
      <c r="B3594" s="23">
        <v>1</v>
      </c>
      <c r="C3594" s="23"/>
    </row>
    <row r="3595" spans="1:3" x14ac:dyDescent="0.2">
      <c r="A3595" s="23" t="s">
        <v>4301</v>
      </c>
      <c r="B3595" s="23">
        <v>1</v>
      </c>
      <c r="C3595" s="23"/>
    </row>
    <row r="3596" spans="1:3" x14ac:dyDescent="0.2">
      <c r="A3596" s="23" t="s">
        <v>4302</v>
      </c>
      <c r="B3596" s="23">
        <v>1</v>
      </c>
      <c r="C3596" s="23"/>
    </row>
    <row r="3597" spans="1:3" x14ac:dyDescent="0.2">
      <c r="A3597" s="23" t="s">
        <v>4303</v>
      </c>
      <c r="B3597" s="23">
        <v>1</v>
      </c>
      <c r="C3597" s="23"/>
    </row>
    <row r="3598" spans="1:3" x14ac:dyDescent="0.2">
      <c r="A3598" s="23" t="s">
        <v>4304</v>
      </c>
      <c r="B3598" s="23">
        <v>1</v>
      </c>
      <c r="C3598" s="23"/>
    </row>
    <row r="3599" spans="1:3" x14ac:dyDescent="0.2">
      <c r="A3599" s="23" t="s">
        <v>4305</v>
      </c>
      <c r="B3599" s="23">
        <v>1</v>
      </c>
      <c r="C3599" s="23"/>
    </row>
    <row r="3600" spans="1:3" x14ac:dyDescent="0.2">
      <c r="A3600" s="23" t="s">
        <v>4306</v>
      </c>
      <c r="B3600" s="23">
        <v>1</v>
      </c>
      <c r="C3600" s="23"/>
    </row>
    <row r="3601" spans="1:3" x14ac:dyDescent="0.2">
      <c r="A3601" s="23" t="s">
        <v>4307</v>
      </c>
      <c r="B3601" s="23">
        <v>1</v>
      </c>
      <c r="C3601" s="23"/>
    </row>
    <row r="3602" spans="1:3" x14ac:dyDescent="0.2">
      <c r="A3602" s="23" t="s">
        <v>4308</v>
      </c>
      <c r="B3602" s="23">
        <v>1</v>
      </c>
      <c r="C3602" s="23"/>
    </row>
    <row r="3603" spans="1:3" x14ac:dyDescent="0.2">
      <c r="A3603" s="23" t="s">
        <v>4309</v>
      </c>
      <c r="B3603" s="23"/>
      <c r="C3603" s="23">
        <v>1</v>
      </c>
    </row>
    <row r="3604" spans="1:3" x14ac:dyDescent="0.2">
      <c r="A3604" s="23" t="s">
        <v>4310</v>
      </c>
      <c r="B3604" s="23">
        <v>1</v>
      </c>
      <c r="C3604" s="23"/>
    </row>
    <row r="3605" spans="1:3" x14ac:dyDescent="0.2">
      <c r="A3605" s="23" t="s">
        <v>4311</v>
      </c>
      <c r="B3605" s="23">
        <v>1</v>
      </c>
      <c r="C3605" s="23"/>
    </row>
    <row r="3606" spans="1:3" x14ac:dyDescent="0.2">
      <c r="A3606" s="23" t="s">
        <v>4312</v>
      </c>
      <c r="B3606" s="23"/>
      <c r="C3606" s="23">
        <v>1</v>
      </c>
    </row>
    <row r="3607" spans="1:3" x14ac:dyDescent="0.2">
      <c r="A3607" s="23" t="s">
        <v>4313</v>
      </c>
      <c r="B3607" s="23">
        <v>1</v>
      </c>
      <c r="C3607" s="23"/>
    </row>
    <row r="3608" spans="1:3" x14ac:dyDescent="0.2">
      <c r="A3608" s="23" t="s">
        <v>4314</v>
      </c>
      <c r="B3608" s="23">
        <v>1</v>
      </c>
      <c r="C3608" s="23"/>
    </row>
    <row r="3609" spans="1:3" x14ac:dyDescent="0.2">
      <c r="A3609" s="23" t="s">
        <v>4315</v>
      </c>
      <c r="B3609" s="23">
        <v>1</v>
      </c>
      <c r="C3609" s="23"/>
    </row>
    <row r="3610" spans="1:3" x14ac:dyDescent="0.2">
      <c r="A3610" s="23" t="s">
        <v>4316</v>
      </c>
      <c r="B3610" s="23">
        <v>1</v>
      </c>
      <c r="C3610" s="23"/>
    </row>
    <row r="3611" spans="1:3" x14ac:dyDescent="0.2">
      <c r="A3611" s="23" t="s">
        <v>4317</v>
      </c>
      <c r="B3611" s="23"/>
      <c r="C3611" s="23">
        <v>1</v>
      </c>
    </row>
    <row r="3612" spans="1:3" x14ac:dyDescent="0.2">
      <c r="A3612" s="23" t="s">
        <v>4318</v>
      </c>
      <c r="B3612" s="23">
        <v>1</v>
      </c>
      <c r="C3612" s="23"/>
    </row>
    <row r="3613" spans="1:3" x14ac:dyDescent="0.2">
      <c r="A3613" s="23" t="s">
        <v>4319</v>
      </c>
      <c r="B3613" s="23">
        <v>1</v>
      </c>
      <c r="C3613" s="23"/>
    </row>
    <row r="3614" spans="1:3" x14ac:dyDescent="0.2">
      <c r="A3614" s="23" t="s">
        <v>4320</v>
      </c>
      <c r="B3614" s="23">
        <v>1</v>
      </c>
      <c r="C3614" s="23"/>
    </row>
    <row r="3615" spans="1:3" x14ac:dyDescent="0.2">
      <c r="A3615" s="23" t="s">
        <v>4321</v>
      </c>
      <c r="B3615" s="23">
        <v>1</v>
      </c>
      <c r="C3615" s="23"/>
    </row>
    <row r="3616" spans="1:3" x14ac:dyDescent="0.2">
      <c r="A3616" s="23" t="s">
        <v>4322</v>
      </c>
      <c r="B3616" s="23">
        <v>1</v>
      </c>
      <c r="C3616" s="23"/>
    </row>
    <row r="3617" spans="1:3" x14ac:dyDescent="0.2">
      <c r="A3617" s="23" t="s">
        <v>4323</v>
      </c>
      <c r="B3617" s="23">
        <v>1</v>
      </c>
      <c r="C3617" s="23"/>
    </row>
    <row r="3618" spans="1:3" x14ac:dyDescent="0.2">
      <c r="A3618" s="23" t="s">
        <v>284</v>
      </c>
      <c r="B3618" s="23">
        <v>1</v>
      </c>
      <c r="C3618" s="23"/>
    </row>
    <row r="3619" spans="1:3" x14ac:dyDescent="0.2">
      <c r="A3619" s="23" t="s">
        <v>4324</v>
      </c>
      <c r="B3619" s="23"/>
      <c r="C3619" s="23">
        <v>1</v>
      </c>
    </row>
    <row r="3620" spans="1:3" x14ac:dyDescent="0.2">
      <c r="A3620" s="23" t="s">
        <v>4325</v>
      </c>
      <c r="B3620" s="23">
        <v>1</v>
      </c>
      <c r="C3620" s="23"/>
    </row>
    <row r="3621" spans="1:3" x14ac:dyDescent="0.2">
      <c r="A3621" s="23" t="s">
        <v>4326</v>
      </c>
      <c r="B3621" s="23">
        <v>1</v>
      </c>
      <c r="C3621" s="23"/>
    </row>
    <row r="3622" spans="1:3" x14ac:dyDescent="0.2">
      <c r="A3622" s="23" t="s">
        <v>4327</v>
      </c>
      <c r="B3622" s="23">
        <v>1</v>
      </c>
      <c r="C3622" s="23"/>
    </row>
    <row r="3623" spans="1:3" x14ac:dyDescent="0.2">
      <c r="A3623" s="23" t="s">
        <v>4328</v>
      </c>
      <c r="B3623" s="23">
        <v>1</v>
      </c>
      <c r="C3623" s="23"/>
    </row>
    <row r="3624" spans="1:3" x14ac:dyDescent="0.2">
      <c r="A3624" s="23" t="s">
        <v>4329</v>
      </c>
      <c r="B3624" s="23">
        <v>1</v>
      </c>
      <c r="C3624" s="23"/>
    </row>
    <row r="3625" spans="1:3" x14ac:dyDescent="0.2">
      <c r="A3625" s="23" t="s">
        <v>4330</v>
      </c>
      <c r="B3625" s="23"/>
      <c r="C3625" s="23">
        <v>1</v>
      </c>
    </row>
    <row r="3626" spans="1:3" x14ac:dyDescent="0.2">
      <c r="A3626" s="23" t="s">
        <v>4331</v>
      </c>
      <c r="B3626" s="23">
        <v>1</v>
      </c>
      <c r="C3626" s="23"/>
    </row>
    <row r="3627" spans="1:3" x14ac:dyDescent="0.2">
      <c r="A3627" s="23" t="s">
        <v>4332</v>
      </c>
      <c r="B3627" s="23"/>
      <c r="C3627" s="23">
        <v>1</v>
      </c>
    </row>
    <row r="3628" spans="1:3" x14ac:dyDescent="0.2">
      <c r="A3628" s="23" t="s">
        <v>4333</v>
      </c>
      <c r="B3628" s="23"/>
      <c r="C3628" s="23">
        <v>1</v>
      </c>
    </row>
    <row r="3629" spans="1:3" x14ac:dyDescent="0.2">
      <c r="A3629" s="23" t="s">
        <v>4334</v>
      </c>
      <c r="B3629" s="23">
        <v>1</v>
      </c>
      <c r="C3629" s="23"/>
    </row>
    <row r="3630" spans="1:3" x14ac:dyDescent="0.2">
      <c r="A3630" s="23" t="s">
        <v>4335</v>
      </c>
      <c r="B3630" s="23">
        <v>1</v>
      </c>
      <c r="C3630" s="23"/>
    </row>
    <row r="3631" spans="1:3" x14ac:dyDescent="0.2">
      <c r="A3631" s="23" t="s">
        <v>4336</v>
      </c>
      <c r="B3631" s="23"/>
      <c r="C3631" s="23">
        <v>1</v>
      </c>
    </row>
    <row r="3632" spans="1:3" x14ac:dyDescent="0.2">
      <c r="A3632" s="23" t="s">
        <v>4337</v>
      </c>
      <c r="B3632" s="23"/>
      <c r="C3632" s="23">
        <v>1</v>
      </c>
    </row>
    <row r="3633" spans="1:3" x14ac:dyDescent="0.2">
      <c r="A3633" s="23" t="s">
        <v>4338</v>
      </c>
      <c r="B3633" s="23">
        <v>1</v>
      </c>
      <c r="C3633" s="23"/>
    </row>
    <row r="3634" spans="1:3" x14ac:dyDescent="0.2">
      <c r="A3634" s="23" t="s">
        <v>4339</v>
      </c>
      <c r="B3634" s="23">
        <v>1</v>
      </c>
      <c r="C3634" s="23"/>
    </row>
    <row r="3635" spans="1:3" x14ac:dyDescent="0.2">
      <c r="A3635" s="23" t="s">
        <v>4340</v>
      </c>
      <c r="B3635" s="23">
        <v>1</v>
      </c>
      <c r="C3635" s="23"/>
    </row>
    <row r="3636" spans="1:3" x14ac:dyDescent="0.2">
      <c r="A3636" s="23" t="s">
        <v>4341</v>
      </c>
      <c r="B3636" s="23">
        <v>1</v>
      </c>
      <c r="C3636" s="23"/>
    </row>
    <row r="3637" spans="1:3" x14ac:dyDescent="0.2">
      <c r="A3637" s="23" t="s">
        <v>4342</v>
      </c>
      <c r="B3637" s="23"/>
      <c r="C3637" s="23">
        <v>1</v>
      </c>
    </row>
    <row r="3638" spans="1:3" x14ac:dyDescent="0.2">
      <c r="A3638" s="23" t="s">
        <v>4343</v>
      </c>
      <c r="B3638" s="23">
        <v>1</v>
      </c>
      <c r="C3638" s="23"/>
    </row>
    <row r="3639" spans="1:3" x14ac:dyDescent="0.2">
      <c r="A3639" s="23" t="s">
        <v>4344</v>
      </c>
      <c r="B3639" s="23">
        <v>1</v>
      </c>
      <c r="C3639" s="23"/>
    </row>
    <row r="3640" spans="1:3" x14ac:dyDescent="0.2">
      <c r="A3640" s="23" t="s">
        <v>4345</v>
      </c>
      <c r="B3640" s="23"/>
      <c r="C3640" s="23">
        <v>1</v>
      </c>
    </row>
    <row r="3641" spans="1:3" x14ac:dyDescent="0.2">
      <c r="A3641" s="23" t="s">
        <v>4346</v>
      </c>
      <c r="B3641" s="23"/>
      <c r="C3641" s="23">
        <v>1</v>
      </c>
    </row>
    <row r="3642" spans="1:3" x14ac:dyDescent="0.2">
      <c r="A3642" s="23" t="s">
        <v>4347</v>
      </c>
      <c r="B3642" s="23"/>
      <c r="C3642" s="23">
        <v>1</v>
      </c>
    </row>
    <row r="3643" spans="1:3" x14ac:dyDescent="0.2">
      <c r="A3643" s="23" t="s">
        <v>4348</v>
      </c>
      <c r="B3643" s="23">
        <v>1</v>
      </c>
      <c r="C3643" s="23"/>
    </row>
    <row r="3644" spans="1:3" x14ac:dyDescent="0.2">
      <c r="A3644" s="23" t="s">
        <v>4349</v>
      </c>
      <c r="B3644" s="23">
        <v>1</v>
      </c>
      <c r="C3644" s="23"/>
    </row>
    <row r="3645" spans="1:3" x14ac:dyDescent="0.2">
      <c r="A3645" s="23" t="s">
        <v>4350</v>
      </c>
      <c r="B3645" s="23">
        <v>1</v>
      </c>
      <c r="C3645" s="23"/>
    </row>
    <row r="3646" spans="1:3" x14ac:dyDescent="0.2">
      <c r="A3646" s="23" t="s">
        <v>4351</v>
      </c>
      <c r="B3646" s="23">
        <v>1</v>
      </c>
      <c r="C3646" s="23"/>
    </row>
    <row r="3647" spans="1:3" x14ac:dyDescent="0.2">
      <c r="A3647" s="23" t="s">
        <v>4352</v>
      </c>
      <c r="B3647" s="23"/>
      <c r="C3647" s="23">
        <v>1</v>
      </c>
    </row>
    <row r="3648" spans="1:3" x14ac:dyDescent="0.2">
      <c r="A3648" s="23" t="s">
        <v>4353</v>
      </c>
      <c r="B3648" s="23"/>
      <c r="C3648" s="23">
        <v>1</v>
      </c>
    </row>
    <row r="3649" spans="1:3" x14ac:dyDescent="0.2">
      <c r="A3649" s="23" t="s">
        <v>4354</v>
      </c>
      <c r="B3649" s="23">
        <v>1</v>
      </c>
      <c r="C3649" s="23"/>
    </row>
    <row r="3650" spans="1:3" x14ac:dyDescent="0.2">
      <c r="A3650" s="23" t="s">
        <v>4355</v>
      </c>
      <c r="B3650" s="23"/>
      <c r="C3650" s="23">
        <v>1</v>
      </c>
    </row>
    <row r="3651" spans="1:3" x14ac:dyDescent="0.2">
      <c r="A3651" s="23" t="s">
        <v>4356</v>
      </c>
      <c r="B3651" s="23">
        <v>1</v>
      </c>
      <c r="C3651" s="23"/>
    </row>
    <row r="3652" spans="1:3" x14ac:dyDescent="0.2">
      <c r="A3652" s="23" t="s">
        <v>4357</v>
      </c>
      <c r="B3652" s="23">
        <v>1</v>
      </c>
      <c r="C3652" s="23"/>
    </row>
    <row r="3653" spans="1:3" x14ac:dyDescent="0.2">
      <c r="A3653" s="23" t="s">
        <v>4358</v>
      </c>
      <c r="B3653" s="23">
        <v>1</v>
      </c>
      <c r="C3653" s="23"/>
    </row>
    <row r="3654" spans="1:3" x14ac:dyDescent="0.2">
      <c r="A3654" s="23" t="s">
        <v>4359</v>
      </c>
      <c r="B3654" s="23">
        <v>1</v>
      </c>
      <c r="C3654" s="23"/>
    </row>
    <row r="3655" spans="1:3" x14ac:dyDescent="0.2">
      <c r="A3655" s="23" t="s">
        <v>4360</v>
      </c>
      <c r="B3655" s="23"/>
      <c r="C3655" s="23">
        <v>1</v>
      </c>
    </row>
    <row r="3656" spans="1:3" x14ac:dyDescent="0.2">
      <c r="A3656" s="23" t="s">
        <v>4361</v>
      </c>
      <c r="B3656" s="23">
        <v>1</v>
      </c>
      <c r="C3656" s="23"/>
    </row>
    <row r="3657" spans="1:3" x14ac:dyDescent="0.2">
      <c r="A3657" s="23" t="s">
        <v>4362</v>
      </c>
      <c r="B3657" s="23"/>
      <c r="C3657" s="23">
        <v>1</v>
      </c>
    </row>
    <row r="3658" spans="1:3" x14ac:dyDescent="0.2">
      <c r="A3658" s="23" t="s">
        <v>4363</v>
      </c>
      <c r="B3658" s="23"/>
      <c r="C3658" s="23">
        <v>1</v>
      </c>
    </row>
    <row r="3659" spans="1:3" x14ac:dyDescent="0.2">
      <c r="A3659" s="23" t="s">
        <v>4364</v>
      </c>
      <c r="B3659" s="23">
        <v>1</v>
      </c>
      <c r="C3659" s="23"/>
    </row>
    <row r="3660" spans="1:3" x14ac:dyDescent="0.2">
      <c r="A3660" s="23" t="s">
        <v>4365</v>
      </c>
      <c r="B3660" s="23"/>
      <c r="C3660" s="23">
        <v>1</v>
      </c>
    </row>
    <row r="3661" spans="1:3" x14ac:dyDescent="0.2">
      <c r="A3661" s="23" t="s">
        <v>4366</v>
      </c>
      <c r="B3661" s="23">
        <v>1</v>
      </c>
      <c r="C3661" s="23"/>
    </row>
    <row r="3662" spans="1:3" x14ac:dyDescent="0.2">
      <c r="A3662" s="23" t="s">
        <v>4367</v>
      </c>
      <c r="B3662" s="23">
        <v>1</v>
      </c>
      <c r="C3662" s="23"/>
    </row>
    <row r="3663" spans="1:3" x14ac:dyDescent="0.2">
      <c r="A3663" s="23" t="s">
        <v>4368</v>
      </c>
      <c r="B3663" s="23">
        <v>1</v>
      </c>
      <c r="C3663" s="23"/>
    </row>
    <row r="3664" spans="1:3" x14ac:dyDescent="0.2">
      <c r="A3664" s="23" t="s">
        <v>4369</v>
      </c>
      <c r="B3664" s="23"/>
      <c r="C3664" s="23">
        <v>1</v>
      </c>
    </row>
    <row r="3665" spans="1:3" x14ac:dyDescent="0.2">
      <c r="A3665" s="23" t="s">
        <v>4370</v>
      </c>
      <c r="B3665" s="23"/>
      <c r="C3665" s="23">
        <v>1</v>
      </c>
    </row>
    <row r="3666" spans="1:3" x14ac:dyDescent="0.2">
      <c r="A3666" s="23" t="s">
        <v>4371</v>
      </c>
      <c r="B3666" s="23">
        <v>1</v>
      </c>
      <c r="C3666" s="23"/>
    </row>
    <row r="3667" spans="1:3" x14ac:dyDescent="0.2">
      <c r="A3667" s="23" t="s">
        <v>4372</v>
      </c>
      <c r="B3667" s="23">
        <v>1</v>
      </c>
      <c r="C3667" s="23"/>
    </row>
    <row r="3668" spans="1:3" x14ac:dyDescent="0.2">
      <c r="A3668" s="23" t="s">
        <v>4373</v>
      </c>
      <c r="B3668" s="23"/>
      <c r="C3668" s="23">
        <v>1</v>
      </c>
    </row>
    <row r="3669" spans="1:3" x14ac:dyDescent="0.2">
      <c r="A3669" s="23" t="s">
        <v>4374</v>
      </c>
      <c r="B3669" s="23">
        <v>1</v>
      </c>
      <c r="C3669" s="23"/>
    </row>
    <row r="3670" spans="1:3" x14ac:dyDescent="0.2">
      <c r="A3670" s="23" t="s">
        <v>4375</v>
      </c>
      <c r="B3670" s="23">
        <v>1</v>
      </c>
      <c r="C3670" s="23"/>
    </row>
    <row r="3671" spans="1:3" x14ac:dyDescent="0.2">
      <c r="A3671" s="23" t="s">
        <v>4376</v>
      </c>
      <c r="B3671" s="23"/>
      <c r="C3671" s="23">
        <v>1</v>
      </c>
    </row>
    <row r="3672" spans="1:3" x14ac:dyDescent="0.2">
      <c r="A3672" s="23" t="s">
        <v>4377</v>
      </c>
      <c r="B3672" s="23"/>
      <c r="C3672" s="23">
        <v>1</v>
      </c>
    </row>
    <row r="3673" spans="1:3" x14ac:dyDescent="0.2">
      <c r="A3673" s="23" t="s">
        <v>4378</v>
      </c>
      <c r="B3673" s="23"/>
      <c r="C3673" s="23">
        <v>1</v>
      </c>
    </row>
    <row r="3674" spans="1:3" x14ac:dyDescent="0.2">
      <c r="A3674" s="23" t="s">
        <v>4379</v>
      </c>
      <c r="B3674" s="23">
        <v>1</v>
      </c>
      <c r="C3674" s="23"/>
    </row>
    <row r="3675" spans="1:3" x14ac:dyDescent="0.2">
      <c r="A3675" s="23" t="s">
        <v>4380</v>
      </c>
      <c r="B3675" s="23"/>
      <c r="C3675" s="23">
        <v>1</v>
      </c>
    </row>
    <row r="3676" spans="1:3" x14ac:dyDescent="0.2">
      <c r="A3676" s="23" t="s">
        <v>4381</v>
      </c>
      <c r="B3676" s="23">
        <v>1</v>
      </c>
      <c r="C3676" s="23"/>
    </row>
    <row r="3677" spans="1:3" x14ac:dyDescent="0.2">
      <c r="A3677" s="23" t="s">
        <v>4382</v>
      </c>
      <c r="B3677" s="23">
        <v>1</v>
      </c>
      <c r="C3677" s="23"/>
    </row>
    <row r="3678" spans="1:3" x14ac:dyDescent="0.2">
      <c r="A3678" s="23" t="s">
        <v>4383</v>
      </c>
      <c r="B3678" s="23"/>
      <c r="C3678" s="23">
        <v>1</v>
      </c>
    </row>
    <row r="3679" spans="1:3" x14ac:dyDescent="0.2">
      <c r="A3679" s="23" t="s">
        <v>4384</v>
      </c>
      <c r="B3679" s="23">
        <v>1</v>
      </c>
      <c r="C3679" s="23"/>
    </row>
    <row r="3680" spans="1:3" x14ac:dyDescent="0.2">
      <c r="A3680" s="23" t="s">
        <v>4385</v>
      </c>
      <c r="B3680" s="23">
        <v>1</v>
      </c>
      <c r="C3680" s="23"/>
    </row>
    <row r="3681" spans="1:3" x14ac:dyDescent="0.2">
      <c r="A3681" s="23" t="s">
        <v>4386</v>
      </c>
      <c r="B3681" s="23">
        <v>1</v>
      </c>
      <c r="C3681" s="23"/>
    </row>
    <row r="3682" spans="1:3" x14ac:dyDescent="0.2">
      <c r="A3682" s="23" t="s">
        <v>4387</v>
      </c>
      <c r="B3682" s="23">
        <v>1</v>
      </c>
      <c r="C3682" s="23"/>
    </row>
    <row r="3683" spans="1:3" x14ac:dyDescent="0.2">
      <c r="A3683" s="23" t="s">
        <v>4388</v>
      </c>
      <c r="B3683" s="23">
        <v>1</v>
      </c>
      <c r="C3683" s="23"/>
    </row>
    <row r="3684" spans="1:3" x14ac:dyDescent="0.2">
      <c r="A3684" s="23" t="s">
        <v>4389</v>
      </c>
      <c r="B3684" s="23">
        <v>1</v>
      </c>
      <c r="C3684" s="23"/>
    </row>
    <row r="3685" spans="1:3" x14ac:dyDescent="0.2">
      <c r="A3685" s="23" t="s">
        <v>4390</v>
      </c>
      <c r="B3685" s="23">
        <v>1</v>
      </c>
      <c r="C3685" s="23"/>
    </row>
    <row r="3686" spans="1:3" x14ac:dyDescent="0.2">
      <c r="A3686" s="23" t="s">
        <v>4391</v>
      </c>
      <c r="B3686" s="23">
        <v>1</v>
      </c>
      <c r="C3686" s="23"/>
    </row>
    <row r="3687" spans="1:3" x14ac:dyDescent="0.2">
      <c r="A3687" s="23" t="s">
        <v>4392</v>
      </c>
      <c r="B3687" s="23">
        <v>1</v>
      </c>
      <c r="C3687" s="23"/>
    </row>
    <row r="3688" spans="1:3" x14ac:dyDescent="0.2">
      <c r="A3688" s="23" t="s">
        <v>4393</v>
      </c>
      <c r="B3688" s="23">
        <v>1</v>
      </c>
      <c r="C3688" s="23"/>
    </row>
    <row r="3689" spans="1:3" x14ac:dyDescent="0.2">
      <c r="A3689" s="23" t="s">
        <v>4394</v>
      </c>
      <c r="B3689" s="23">
        <v>1</v>
      </c>
      <c r="C3689" s="23"/>
    </row>
    <row r="3690" spans="1:3" x14ac:dyDescent="0.2">
      <c r="A3690" s="23" t="s">
        <v>4395</v>
      </c>
      <c r="B3690" s="23">
        <v>1</v>
      </c>
      <c r="C3690" s="23"/>
    </row>
    <row r="3691" spans="1:3" x14ac:dyDescent="0.2">
      <c r="A3691" s="23" t="s">
        <v>4396</v>
      </c>
      <c r="B3691" s="23">
        <v>1</v>
      </c>
      <c r="C3691" s="23"/>
    </row>
    <row r="3692" spans="1:3" x14ac:dyDescent="0.2">
      <c r="A3692" s="23" t="s">
        <v>4397</v>
      </c>
      <c r="B3692" s="23">
        <v>1</v>
      </c>
      <c r="C3692" s="23"/>
    </row>
    <row r="3693" spans="1:3" x14ac:dyDescent="0.2">
      <c r="A3693" s="23" t="s">
        <v>4398</v>
      </c>
      <c r="B3693" s="23">
        <v>1</v>
      </c>
      <c r="C3693" s="23"/>
    </row>
    <row r="3694" spans="1:3" x14ac:dyDescent="0.2">
      <c r="A3694" s="23" t="s">
        <v>4399</v>
      </c>
      <c r="B3694" s="23"/>
      <c r="C3694" s="23">
        <v>1</v>
      </c>
    </row>
    <row r="3695" spans="1:3" x14ac:dyDescent="0.2">
      <c r="A3695" s="23" t="s">
        <v>4400</v>
      </c>
      <c r="B3695" s="23">
        <v>1</v>
      </c>
      <c r="C3695" s="23"/>
    </row>
    <row r="3696" spans="1:3" x14ac:dyDescent="0.2">
      <c r="A3696" s="23" t="s">
        <v>4401</v>
      </c>
      <c r="B3696" s="23"/>
      <c r="C3696" s="23">
        <v>1</v>
      </c>
    </row>
    <row r="3697" spans="1:3" x14ac:dyDescent="0.2">
      <c r="A3697" s="23" t="s">
        <v>4402</v>
      </c>
      <c r="B3697" s="23">
        <v>1</v>
      </c>
      <c r="C3697" s="23"/>
    </row>
    <row r="3698" spans="1:3" x14ac:dyDescent="0.2">
      <c r="A3698" s="23" t="s">
        <v>4403</v>
      </c>
      <c r="B3698" s="23">
        <v>1</v>
      </c>
      <c r="C3698" s="23"/>
    </row>
    <row r="3699" spans="1:3" x14ac:dyDescent="0.2">
      <c r="A3699" s="23" t="s">
        <v>4404</v>
      </c>
      <c r="B3699" s="23"/>
      <c r="C3699" s="23">
        <v>1</v>
      </c>
    </row>
    <row r="3700" spans="1:3" x14ac:dyDescent="0.2">
      <c r="A3700" s="23" t="s">
        <v>4405</v>
      </c>
      <c r="B3700" s="23"/>
      <c r="C3700" s="23">
        <v>1</v>
      </c>
    </row>
    <row r="3701" spans="1:3" x14ac:dyDescent="0.2">
      <c r="A3701" s="23" t="s">
        <v>4406</v>
      </c>
      <c r="B3701" s="23"/>
      <c r="C3701" s="23">
        <v>1</v>
      </c>
    </row>
    <row r="3702" spans="1:3" x14ac:dyDescent="0.2">
      <c r="A3702" s="23" t="s">
        <v>4407</v>
      </c>
      <c r="B3702" s="23">
        <v>1</v>
      </c>
      <c r="C3702" s="23"/>
    </row>
    <row r="3703" spans="1:3" x14ac:dyDescent="0.2">
      <c r="A3703" s="23" t="s">
        <v>4408</v>
      </c>
      <c r="B3703" s="23">
        <v>1</v>
      </c>
      <c r="C3703" s="23"/>
    </row>
    <row r="3704" spans="1:3" x14ac:dyDescent="0.2">
      <c r="A3704" s="23" t="s">
        <v>4409</v>
      </c>
      <c r="B3704" s="23">
        <v>1</v>
      </c>
      <c r="C3704" s="23"/>
    </row>
    <row r="3705" spans="1:3" x14ac:dyDescent="0.2">
      <c r="A3705" s="23" t="s">
        <v>4410</v>
      </c>
      <c r="B3705" s="23">
        <v>1</v>
      </c>
      <c r="C3705" s="23"/>
    </row>
    <row r="3706" spans="1:3" x14ac:dyDescent="0.2">
      <c r="A3706" s="23" t="s">
        <v>4411</v>
      </c>
      <c r="B3706" s="23"/>
      <c r="C3706" s="23">
        <v>1</v>
      </c>
    </row>
    <row r="3707" spans="1:3" x14ac:dyDescent="0.2">
      <c r="A3707" s="23" t="s">
        <v>4412</v>
      </c>
      <c r="B3707" s="23"/>
      <c r="C3707" s="23">
        <v>1</v>
      </c>
    </row>
    <row r="3708" spans="1:3" x14ac:dyDescent="0.2">
      <c r="A3708" s="23" t="s">
        <v>4413</v>
      </c>
      <c r="B3708" s="23"/>
      <c r="C3708" s="23">
        <v>1</v>
      </c>
    </row>
    <row r="3709" spans="1:3" x14ac:dyDescent="0.2">
      <c r="A3709" s="23" t="s">
        <v>4414</v>
      </c>
      <c r="B3709" s="23"/>
      <c r="C3709" s="23">
        <v>1</v>
      </c>
    </row>
    <row r="3710" spans="1:3" x14ac:dyDescent="0.2">
      <c r="A3710" s="23" t="s">
        <v>4415</v>
      </c>
      <c r="B3710" s="23">
        <v>1</v>
      </c>
      <c r="C3710" s="23"/>
    </row>
    <row r="3711" spans="1:3" x14ac:dyDescent="0.2">
      <c r="A3711" s="23" t="s">
        <v>4416</v>
      </c>
      <c r="B3711" s="23">
        <v>1</v>
      </c>
      <c r="C3711" s="23"/>
    </row>
    <row r="3712" spans="1:3" x14ac:dyDescent="0.2">
      <c r="A3712" s="23" t="s">
        <v>4417</v>
      </c>
      <c r="B3712" s="23">
        <v>1</v>
      </c>
      <c r="C3712" s="23"/>
    </row>
    <row r="3713" spans="1:3" x14ac:dyDescent="0.2">
      <c r="A3713" s="23" t="s">
        <v>4418</v>
      </c>
      <c r="B3713" s="23">
        <v>1</v>
      </c>
      <c r="C3713" s="23"/>
    </row>
    <row r="3714" spans="1:3" x14ac:dyDescent="0.2">
      <c r="A3714" s="23" t="s">
        <v>4419</v>
      </c>
      <c r="B3714" s="23">
        <v>1</v>
      </c>
      <c r="C3714" s="23"/>
    </row>
    <row r="3715" spans="1:3" x14ac:dyDescent="0.2">
      <c r="A3715" s="23" t="s">
        <v>4420</v>
      </c>
      <c r="B3715" s="23">
        <v>1</v>
      </c>
      <c r="C3715" s="23"/>
    </row>
    <row r="3716" spans="1:3" x14ac:dyDescent="0.2">
      <c r="A3716" s="23" t="s">
        <v>4421</v>
      </c>
      <c r="B3716" s="23"/>
      <c r="C3716" s="23">
        <v>1</v>
      </c>
    </row>
    <row r="3717" spans="1:3" x14ac:dyDescent="0.2">
      <c r="A3717" s="23" t="s">
        <v>4422</v>
      </c>
      <c r="B3717" s="23">
        <v>1</v>
      </c>
      <c r="C3717" s="23"/>
    </row>
    <row r="3718" spans="1:3" x14ac:dyDescent="0.2">
      <c r="A3718" s="23" t="s">
        <v>4423</v>
      </c>
      <c r="B3718" s="23">
        <v>1</v>
      </c>
      <c r="C3718" s="23"/>
    </row>
    <row r="3719" spans="1:3" x14ac:dyDescent="0.2">
      <c r="A3719" s="23" t="s">
        <v>4424</v>
      </c>
      <c r="B3719" s="23"/>
      <c r="C3719" s="23">
        <v>1</v>
      </c>
    </row>
    <row r="3720" spans="1:3" x14ac:dyDescent="0.2">
      <c r="A3720" s="23" t="s">
        <v>4425</v>
      </c>
      <c r="B3720" s="23"/>
      <c r="C3720" s="23">
        <v>1</v>
      </c>
    </row>
    <row r="3721" spans="1:3" x14ac:dyDescent="0.2">
      <c r="A3721" s="23" t="s">
        <v>4426</v>
      </c>
      <c r="B3721" s="23">
        <v>1</v>
      </c>
      <c r="C3721" s="23"/>
    </row>
    <row r="3722" spans="1:3" x14ac:dyDescent="0.2">
      <c r="A3722" s="23" t="s">
        <v>4427</v>
      </c>
      <c r="B3722" s="23"/>
      <c r="C3722" s="23">
        <v>1</v>
      </c>
    </row>
    <row r="3723" spans="1:3" x14ac:dyDescent="0.2">
      <c r="A3723" s="23" t="s">
        <v>4428</v>
      </c>
      <c r="B3723" s="23">
        <v>1</v>
      </c>
      <c r="C3723" s="23"/>
    </row>
    <row r="3724" spans="1:3" x14ac:dyDescent="0.2">
      <c r="A3724" s="23" t="s">
        <v>4429</v>
      </c>
      <c r="B3724" s="23">
        <v>1</v>
      </c>
      <c r="C3724" s="23"/>
    </row>
    <row r="3725" spans="1:3" x14ac:dyDescent="0.2">
      <c r="A3725" s="23" t="s">
        <v>4430</v>
      </c>
      <c r="B3725" s="23">
        <v>1</v>
      </c>
      <c r="C3725" s="23"/>
    </row>
    <row r="3726" spans="1:3" x14ac:dyDescent="0.2">
      <c r="A3726" s="23" t="s">
        <v>4431</v>
      </c>
      <c r="B3726" s="23">
        <v>1</v>
      </c>
      <c r="C3726" s="23"/>
    </row>
    <row r="3727" spans="1:3" x14ac:dyDescent="0.2">
      <c r="A3727" s="23" t="s">
        <v>4432</v>
      </c>
      <c r="B3727" s="23">
        <v>1</v>
      </c>
      <c r="C3727" s="23"/>
    </row>
    <row r="3728" spans="1:3" x14ac:dyDescent="0.2">
      <c r="A3728" s="23" t="s">
        <v>4433</v>
      </c>
      <c r="B3728" s="23">
        <v>1</v>
      </c>
      <c r="C3728" s="23"/>
    </row>
    <row r="3729" spans="1:3" x14ac:dyDescent="0.2">
      <c r="A3729" s="23" t="s">
        <v>4434</v>
      </c>
      <c r="B3729" s="23">
        <v>1</v>
      </c>
      <c r="C3729" s="23"/>
    </row>
    <row r="3730" spans="1:3" x14ac:dyDescent="0.2">
      <c r="A3730" s="23" t="s">
        <v>4435</v>
      </c>
      <c r="B3730" s="23">
        <v>1</v>
      </c>
      <c r="C3730" s="23"/>
    </row>
    <row r="3731" spans="1:3" x14ac:dyDescent="0.2">
      <c r="A3731" s="23" t="s">
        <v>4436</v>
      </c>
      <c r="B3731" s="23"/>
      <c r="C3731" s="23">
        <v>1</v>
      </c>
    </row>
    <row r="3732" spans="1:3" x14ac:dyDescent="0.2">
      <c r="A3732" s="23" t="s">
        <v>4437</v>
      </c>
      <c r="B3732" s="23">
        <v>1</v>
      </c>
      <c r="C3732" s="23"/>
    </row>
    <row r="3733" spans="1:3" x14ac:dyDescent="0.2">
      <c r="A3733" s="23" t="s">
        <v>4438</v>
      </c>
      <c r="B3733" s="23">
        <v>1</v>
      </c>
      <c r="C3733" s="23"/>
    </row>
    <row r="3734" spans="1:3" x14ac:dyDescent="0.2">
      <c r="A3734" s="23" t="s">
        <v>4439</v>
      </c>
      <c r="B3734" s="23"/>
      <c r="C3734" s="23">
        <v>1</v>
      </c>
    </row>
    <row r="3735" spans="1:3" x14ac:dyDescent="0.2">
      <c r="A3735" s="23" t="s">
        <v>4440</v>
      </c>
      <c r="B3735" s="23">
        <v>1</v>
      </c>
      <c r="C3735" s="23"/>
    </row>
    <row r="3736" spans="1:3" x14ac:dyDescent="0.2">
      <c r="A3736" s="23" t="s">
        <v>4441</v>
      </c>
      <c r="B3736" s="23">
        <v>1</v>
      </c>
      <c r="C3736" s="23"/>
    </row>
    <row r="3737" spans="1:3" x14ac:dyDescent="0.2">
      <c r="A3737" s="23" t="s">
        <v>4442</v>
      </c>
      <c r="B3737" s="23">
        <v>1</v>
      </c>
      <c r="C3737" s="23"/>
    </row>
    <row r="3738" spans="1:3" x14ac:dyDescent="0.2">
      <c r="A3738" s="23" t="s">
        <v>4443</v>
      </c>
      <c r="B3738" s="23">
        <v>1</v>
      </c>
      <c r="C3738" s="23"/>
    </row>
    <row r="3739" spans="1:3" x14ac:dyDescent="0.2">
      <c r="A3739" s="23" t="s">
        <v>4444</v>
      </c>
      <c r="B3739" s="23">
        <v>1</v>
      </c>
      <c r="C3739" s="23"/>
    </row>
    <row r="3740" spans="1:3" x14ac:dyDescent="0.2">
      <c r="A3740" s="23" t="s">
        <v>4445</v>
      </c>
      <c r="B3740" s="23">
        <v>1</v>
      </c>
      <c r="C3740" s="23"/>
    </row>
    <row r="3741" spans="1:3" x14ac:dyDescent="0.2">
      <c r="A3741" s="23" t="s">
        <v>4446</v>
      </c>
      <c r="B3741" s="23"/>
      <c r="C3741" s="23">
        <v>1</v>
      </c>
    </row>
    <row r="3742" spans="1:3" x14ac:dyDescent="0.2">
      <c r="A3742" s="23" t="s">
        <v>4447</v>
      </c>
      <c r="B3742" s="23">
        <v>1</v>
      </c>
      <c r="C3742" s="23"/>
    </row>
    <row r="3743" spans="1:3" x14ac:dyDescent="0.2">
      <c r="A3743" s="23" t="s">
        <v>4448</v>
      </c>
      <c r="B3743" s="23">
        <v>1</v>
      </c>
      <c r="C3743" s="23"/>
    </row>
    <row r="3744" spans="1:3" x14ac:dyDescent="0.2">
      <c r="A3744" s="23" t="s">
        <v>4449</v>
      </c>
      <c r="B3744" s="23">
        <v>1</v>
      </c>
      <c r="C3744" s="23"/>
    </row>
    <row r="3745" spans="1:3" x14ac:dyDescent="0.2">
      <c r="A3745" s="23" t="s">
        <v>4450</v>
      </c>
      <c r="B3745" s="23"/>
      <c r="C3745" s="23">
        <v>1</v>
      </c>
    </row>
    <row r="3746" spans="1:3" x14ac:dyDescent="0.2">
      <c r="A3746" s="23" t="s">
        <v>4451</v>
      </c>
      <c r="B3746" s="23"/>
      <c r="C3746" s="23">
        <v>1</v>
      </c>
    </row>
    <row r="3747" spans="1:3" x14ac:dyDescent="0.2">
      <c r="A3747" s="23" t="s">
        <v>4452</v>
      </c>
      <c r="B3747" s="23">
        <v>1</v>
      </c>
      <c r="C3747" s="23"/>
    </row>
    <row r="3748" spans="1:3" x14ac:dyDescent="0.2">
      <c r="A3748" s="23" t="s">
        <v>4453</v>
      </c>
      <c r="B3748" s="23">
        <v>1</v>
      </c>
      <c r="C3748" s="23"/>
    </row>
    <row r="3749" spans="1:3" x14ac:dyDescent="0.2">
      <c r="A3749" s="23" t="s">
        <v>4454</v>
      </c>
      <c r="B3749" s="23"/>
      <c r="C3749" s="23">
        <v>1</v>
      </c>
    </row>
    <row r="3750" spans="1:3" x14ac:dyDescent="0.2">
      <c r="A3750" s="23" t="s">
        <v>4455</v>
      </c>
      <c r="B3750" s="23"/>
      <c r="C3750" s="23">
        <v>1</v>
      </c>
    </row>
    <row r="3751" spans="1:3" x14ac:dyDescent="0.2">
      <c r="A3751" s="23" t="s">
        <v>4456</v>
      </c>
      <c r="B3751" s="23">
        <v>1</v>
      </c>
      <c r="C3751" s="23"/>
    </row>
    <row r="3752" spans="1:3" x14ac:dyDescent="0.2">
      <c r="A3752" s="23" t="s">
        <v>4457</v>
      </c>
      <c r="B3752" s="23">
        <v>1</v>
      </c>
      <c r="C3752" s="23"/>
    </row>
    <row r="3753" spans="1:3" x14ac:dyDescent="0.2">
      <c r="A3753" s="23" t="s">
        <v>4458</v>
      </c>
      <c r="B3753" s="23">
        <v>1</v>
      </c>
      <c r="C3753" s="23"/>
    </row>
    <row r="3754" spans="1:3" x14ac:dyDescent="0.2">
      <c r="A3754" s="23" t="s">
        <v>4459</v>
      </c>
      <c r="B3754" s="23">
        <v>1</v>
      </c>
      <c r="C3754" s="23"/>
    </row>
    <row r="3755" spans="1:3" x14ac:dyDescent="0.2">
      <c r="A3755" s="23" t="s">
        <v>4460</v>
      </c>
      <c r="B3755" s="23">
        <v>1</v>
      </c>
      <c r="C3755" s="23"/>
    </row>
    <row r="3756" spans="1:3" x14ac:dyDescent="0.2">
      <c r="A3756" s="23" t="s">
        <v>4461</v>
      </c>
      <c r="B3756" s="23">
        <v>1</v>
      </c>
      <c r="C3756" s="23"/>
    </row>
    <row r="3757" spans="1:3" x14ac:dyDescent="0.2">
      <c r="A3757" s="23" t="s">
        <v>4462</v>
      </c>
      <c r="B3757" s="23"/>
      <c r="C3757" s="23">
        <v>1</v>
      </c>
    </row>
    <row r="3758" spans="1:3" x14ac:dyDescent="0.2">
      <c r="A3758" s="23" t="s">
        <v>4463</v>
      </c>
      <c r="B3758" s="23">
        <v>1</v>
      </c>
      <c r="C3758" s="23"/>
    </row>
    <row r="3759" spans="1:3" x14ac:dyDescent="0.2">
      <c r="A3759" s="23" t="s">
        <v>4464</v>
      </c>
      <c r="B3759" s="23"/>
      <c r="C3759" s="23">
        <v>1</v>
      </c>
    </row>
    <row r="3760" spans="1:3" x14ac:dyDescent="0.2">
      <c r="A3760" s="23" t="s">
        <v>4465</v>
      </c>
      <c r="B3760" s="23">
        <v>1</v>
      </c>
      <c r="C3760" s="23"/>
    </row>
    <row r="3761" spans="1:3" x14ac:dyDescent="0.2">
      <c r="A3761" s="23" t="s">
        <v>4466</v>
      </c>
      <c r="B3761" s="23"/>
      <c r="C3761" s="23">
        <v>1</v>
      </c>
    </row>
    <row r="3762" spans="1:3" x14ac:dyDescent="0.2">
      <c r="A3762" s="23" t="s">
        <v>4467</v>
      </c>
      <c r="B3762" s="23"/>
      <c r="C3762" s="23">
        <v>1</v>
      </c>
    </row>
    <row r="3763" spans="1:3" x14ac:dyDescent="0.2">
      <c r="A3763" s="23" t="s">
        <v>4468</v>
      </c>
      <c r="B3763" s="23"/>
      <c r="C3763" s="23">
        <v>1</v>
      </c>
    </row>
    <row r="3764" spans="1:3" x14ac:dyDescent="0.2">
      <c r="A3764" s="23" t="s">
        <v>4469</v>
      </c>
      <c r="B3764" s="23"/>
      <c r="C3764" s="23">
        <v>1</v>
      </c>
    </row>
    <row r="3765" spans="1:3" x14ac:dyDescent="0.2">
      <c r="A3765" s="23" t="s">
        <v>4470</v>
      </c>
      <c r="B3765" s="23">
        <v>1</v>
      </c>
      <c r="C3765" s="23"/>
    </row>
    <row r="3766" spans="1:3" x14ac:dyDescent="0.2">
      <c r="A3766" s="23" t="s">
        <v>4471</v>
      </c>
      <c r="B3766" s="23">
        <v>1</v>
      </c>
      <c r="C3766" s="23"/>
    </row>
    <row r="3767" spans="1:3" x14ac:dyDescent="0.2">
      <c r="A3767" s="23" t="s">
        <v>4472</v>
      </c>
      <c r="B3767" s="23">
        <v>1</v>
      </c>
      <c r="C3767" s="23"/>
    </row>
    <row r="3768" spans="1:3" x14ac:dyDescent="0.2">
      <c r="A3768" s="23" t="s">
        <v>4473</v>
      </c>
      <c r="B3768" s="23">
        <v>1</v>
      </c>
      <c r="C3768" s="23"/>
    </row>
    <row r="3769" spans="1:3" x14ac:dyDescent="0.2">
      <c r="A3769" s="23" t="s">
        <v>4474</v>
      </c>
      <c r="B3769" s="23"/>
      <c r="C3769" s="23">
        <v>1</v>
      </c>
    </row>
    <row r="3770" spans="1:3" x14ac:dyDescent="0.2">
      <c r="A3770" s="23" t="s">
        <v>4475</v>
      </c>
      <c r="B3770" s="23">
        <v>1</v>
      </c>
      <c r="C3770" s="23"/>
    </row>
    <row r="3771" spans="1:3" x14ac:dyDescent="0.2">
      <c r="A3771" s="23" t="s">
        <v>4476</v>
      </c>
      <c r="B3771" s="23"/>
      <c r="C3771" s="23">
        <v>1</v>
      </c>
    </row>
    <row r="3772" spans="1:3" x14ac:dyDescent="0.2">
      <c r="A3772" s="23" t="s">
        <v>4477</v>
      </c>
      <c r="B3772" s="23"/>
      <c r="C3772" s="23">
        <v>1</v>
      </c>
    </row>
    <row r="3773" spans="1:3" x14ac:dyDescent="0.2">
      <c r="A3773" s="23" t="s">
        <v>4478</v>
      </c>
      <c r="B3773" s="23"/>
      <c r="C3773" s="23">
        <v>1</v>
      </c>
    </row>
    <row r="3774" spans="1:3" x14ac:dyDescent="0.2">
      <c r="A3774" s="23" t="s">
        <v>4479</v>
      </c>
      <c r="B3774" s="23"/>
      <c r="C3774" s="23">
        <v>1</v>
      </c>
    </row>
    <row r="3775" spans="1:3" x14ac:dyDescent="0.2">
      <c r="A3775" s="23" t="s">
        <v>4480</v>
      </c>
      <c r="B3775" s="23">
        <v>1</v>
      </c>
      <c r="C3775" s="23"/>
    </row>
    <row r="3776" spans="1:3" x14ac:dyDescent="0.2">
      <c r="A3776" s="23" t="s">
        <v>4481</v>
      </c>
      <c r="B3776" s="23">
        <v>1</v>
      </c>
      <c r="C3776" s="23"/>
    </row>
    <row r="3777" spans="1:3" x14ac:dyDescent="0.2">
      <c r="A3777" s="23" t="s">
        <v>4482</v>
      </c>
      <c r="B3777" s="23">
        <v>1</v>
      </c>
      <c r="C3777" s="23"/>
    </row>
    <row r="3778" spans="1:3" x14ac:dyDescent="0.2">
      <c r="A3778" s="23" t="s">
        <v>4483</v>
      </c>
      <c r="B3778" s="23"/>
      <c r="C3778" s="23">
        <v>1</v>
      </c>
    </row>
    <row r="3779" spans="1:3" x14ac:dyDescent="0.2">
      <c r="A3779" s="23" t="s">
        <v>4484</v>
      </c>
      <c r="B3779" s="23">
        <v>1</v>
      </c>
      <c r="C3779" s="23"/>
    </row>
    <row r="3780" spans="1:3" x14ac:dyDescent="0.2">
      <c r="A3780" s="23" t="s">
        <v>4485</v>
      </c>
      <c r="B3780" s="23">
        <v>1</v>
      </c>
      <c r="C3780" s="23"/>
    </row>
    <row r="3781" spans="1:3" x14ac:dyDescent="0.2">
      <c r="A3781" s="23" t="s">
        <v>4486</v>
      </c>
      <c r="B3781" s="23"/>
      <c r="C3781" s="23">
        <v>1</v>
      </c>
    </row>
    <row r="3782" spans="1:3" x14ac:dyDescent="0.2">
      <c r="A3782" s="23" t="s">
        <v>4487</v>
      </c>
      <c r="B3782" s="23">
        <v>1</v>
      </c>
      <c r="C3782" s="23"/>
    </row>
    <row r="3783" spans="1:3" x14ac:dyDescent="0.2">
      <c r="A3783" s="23" t="s">
        <v>4488</v>
      </c>
      <c r="B3783" s="23"/>
      <c r="C3783" s="23">
        <v>1</v>
      </c>
    </row>
    <row r="3784" spans="1:3" x14ac:dyDescent="0.2">
      <c r="A3784" s="23" t="s">
        <v>4489</v>
      </c>
      <c r="B3784" s="23"/>
      <c r="C3784" s="23">
        <v>1</v>
      </c>
    </row>
    <row r="3785" spans="1:3" x14ac:dyDescent="0.2">
      <c r="A3785" s="23" t="s">
        <v>4490</v>
      </c>
      <c r="B3785" s="23"/>
      <c r="C3785" s="23">
        <v>1</v>
      </c>
    </row>
    <row r="3786" spans="1:3" x14ac:dyDescent="0.2">
      <c r="A3786" s="23" t="s">
        <v>4491</v>
      </c>
      <c r="B3786" s="23">
        <v>1</v>
      </c>
      <c r="C3786" s="23"/>
    </row>
    <row r="3787" spans="1:3" x14ac:dyDescent="0.2">
      <c r="A3787" s="23" t="s">
        <v>4492</v>
      </c>
      <c r="B3787" s="23"/>
      <c r="C3787" s="23">
        <v>1</v>
      </c>
    </row>
    <row r="3788" spans="1:3" x14ac:dyDescent="0.2">
      <c r="A3788" s="23" t="s">
        <v>4493</v>
      </c>
      <c r="B3788" s="23">
        <v>1</v>
      </c>
      <c r="C3788" s="23"/>
    </row>
    <row r="3789" spans="1:3" x14ac:dyDescent="0.2">
      <c r="A3789" s="23" t="s">
        <v>4494</v>
      </c>
      <c r="B3789" s="23">
        <v>1</v>
      </c>
      <c r="C3789" s="23"/>
    </row>
    <row r="3790" spans="1:3" x14ac:dyDescent="0.2">
      <c r="A3790" s="23" t="s">
        <v>4495</v>
      </c>
      <c r="B3790" s="23">
        <v>1</v>
      </c>
      <c r="C3790" s="23"/>
    </row>
    <row r="3791" spans="1:3" x14ac:dyDescent="0.2">
      <c r="A3791" s="23" t="s">
        <v>4496</v>
      </c>
      <c r="B3791" s="23"/>
      <c r="C3791" s="23">
        <v>1</v>
      </c>
    </row>
    <row r="3792" spans="1:3" x14ac:dyDescent="0.2">
      <c r="A3792" s="23" t="s">
        <v>4497</v>
      </c>
      <c r="B3792" s="23"/>
      <c r="C3792" s="23">
        <v>1</v>
      </c>
    </row>
    <row r="3793" spans="1:3" x14ac:dyDescent="0.2">
      <c r="A3793" s="23" t="s">
        <v>4498</v>
      </c>
      <c r="B3793" s="23"/>
      <c r="C3793" s="23">
        <v>1</v>
      </c>
    </row>
    <row r="3794" spans="1:3" x14ac:dyDescent="0.2">
      <c r="A3794" s="23" t="s">
        <v>4499</v>
      </c>
      <c r="B3794" s="23">
        <v>1</v>
      </c>
      <c r="C3794" s="23"/>
    </row>
    <row r="3795" spans="1:3" x14ac:dyDescent="0.2">
      <c r="A3795" s="23" t="s">
        <v>4500</v>
      </c>
      <c r="B3795" s="23">
        <v>1</v>
      </c>
      <c r="C3795" s="23"/>
    </row>
    <row r="3796" spans="1:3" x14ac:dyDescent="0.2">
      <c r="A3796" s="23" t="s">
        <v>4501</v>
      </c>
      <c r="B3796" s="23"/>
      <c r="C3796" s="23">
        <v>1</v>
      </c>
    </row>
    <row r="3797" spans="1:3" x14ac:dyDescent="0.2">
      <c r="A3797" s="23" t="s">
        <v>4502</v>
      </c>
      <c r="B3797" s="23">
        <v>1</v>
      </c>
      <c r="C3797" s="23"/>
    </row>
    <row r="3798" spans="1:3" x14ac:dyDescent="0.2">
      <c r="A3798" s="23" t="s">
        <v>4503</v>
      </c>
      <c r="B3798" s="23">
        <v>1</v>
      </c>
      <c r="C3798" s="23"/>
    </row>
    <row r="3799" spans="1:3" x14ac:dyDescent="0.2">
      <c r="A3799" s="23" t="s">
        <v>4504</v>
      </c>
      <c r="B3799" s="23">
        <v>1</v>
      </c>
      <c r="C3799" s="23"/>
    </row>
    <row r="3800" spans="1:3" x14ac:dyDescent="0.2">
      <c r="A3800" s="23" t="s">
        <v>4505</v>
      </c>
      <c r="B3800" s="23">
        <v>1</v>
      </c>
      <c r="C3800" s="23"/>
    </row>
    <row r="3801" spans="1:3" x14ac:dyDescent="0.2">
      <c r="A3801" s="23" t="s">
        <v>4506</v>
      </c>
      <c r="B3801" s="23"/>
      <c r="C3801" s="23">
        <v>1</v>
      </c>
    </row>
    <row r="3802" spans="1:3" x14ac:dyDescent="0.2">
      <c r="A3802" s="23" t="s">
        <v>4507</v>
      </c>
      <c r="B3802" s="23"/>
      <c r="C3802" s="23">
        <v>1</v>
      </c>
    </row>
    <row r="3803" spans="1:3" x14ac:dyDescent="0.2">
      <c r="A3803" s="23" t="s">
        <v>4508</v>
      </c>
      <c r="B3803" s="23">
        <v>1</v>
      </c>
      <c r="C3803" s="23"/>
    </row>
    <row r="3804" spans="1:3" x14ac:dyDescent="0.2">
      <c r="A3804" s="23" t="s">
        <v>4509</v>
      </c>
      <c r="B3804" s="23"/>
      <c r="C3804" s="23">
        <v>1</v>
      </c>
    </row>
    <row r="3805" spans="1:3" x14ac:dyDescent="0.2">
      <c r="A3805" s="23" t="s">
        <v>4510</v>
      </c>
      <c r="B3805" s="23">
        <v>1</v>
      </c>
      <c r="C3805" s="23"/>
    </row>
    <row r="3806" spans="1:3" x14ac:dyDescent="0.2">
      <c r="A3806" s="23" t="s">
        <v>4511</v>
      </c>
      <c r="B3806" s="23"/>
      <c r="C3806" s="23">
        <v>1</v>
      </c>
    </row>
    <row r="3807" spans="1:3" x14ac:dyDescent="0.2">
      <c r="A3807" s="23" t="s">
        <v>4512</v>
      </c>
      <c r="B3807" s="23"/>
      <c r="C3807" s="23">
        <v>1</v>
      </c>
    </row>
    <row r="3808" spans="1:3" x14ac:dyDescent="0.2">
      <c r="A3808" s="23" t="s">
        <v>4513</v>
      </c>
      <c r="B3808" s="23">
        <v>1</v>
      </c>
      <c r="C3808" s="23"/>
    </row>
    <row r="3809" spans="1:3" x14ac:dyDescent="0.2">
      <c r="A3809" s="23" t="s">
        <v>4514</v>
      </c>
      <c r="B3809" s="23"/>
      <c r="C3809" s="23">
        <v>1</v>
      </c>
    </row>
    <row r="3810" spans="1:3" x14ac:dyDescent="0.2">
      <c r="A3810" s="23" t="s">
        <v>4515</v>
      </c>
      <c r="B3810" s="23"/>
      <c r="C3810" s="23">
        <v>1</v>
      </c>
    </row>
    <row r="3811" spans="1:3" x14ac:dyDescent="0.2">
      <c r="A3811" s="23" t="s">
        <v>4516</v>
      </c>
      <c r="B3811" s="23">
        <v>1</v>
      </c>
      <c r="C3811" s="23"/>
    </row>
    <row r="3812" spans="1:3" x14ac:dyDescent="0.2">
      <c r="A3812" s="23" t="s">
        <v>4517</v>
      </c>
      <c r="B3812" s="23">
        <v>1</v>
      </c>
      <c r="C3812" s="23"/>
    </row>
    <row r="3813" spans="1:3" x14ac:dyDescent="0.2">
      <c r="A3813" s="23" t="s">
        <v>4518</v>
      </c>
      <c r="B3813" s="23"/>
      <c r="C3813" s="23">
        <v>1</v>
      </c>
    </row>
    <row r="3814" spans="1:3" x14ac:dyDescent="0.2">
      <c r="A3814" s="23" t="s">
        <v>4519</v>
      </c>
      <c r="B3814" s="23">
        <v>1</v>
      </c>
      <c r="C3814" s="23"/>
    </row>
    <row r="3815" spans="1:3" x14ac:dyDescent="0.2">
      <c r="A3815" s="23" t="s">
        <v>4520</v>
      </c>
      <c r="B3815" s="23">
        <v>1</v>
      </c>
      <c r="C3815" s="23"/>
    </row>
    <row r="3816" spans="1:3" x14ac:dyDescent="0.2">
      <c r="A3816" s="23" t="s">
        <v>4521</v>
      </c>
      <c r="B3816" s="23">
        <v>1</v>
      </c>
      <c r="C3816" s="23"/>
    </row>
    <row r="3817" spans="1:3" x14ac:dyDescent="0.2">
      <c r="A3817" s="23" t="s">
        <v>4522</v>
      </c>
      <c r="B3817" s="23"/>
      <c r="C3817" s="23">
        <v>1</v>
      </c>
    </row>
    <row r="3818" spans="1:3" x14ac:dyDescent="0.2">
      <c r="A3818" s="23" t="s">
        <v>4523</v>
      </c>
      <c r="B3818" s="23"/>
      <c r="C3818" s="23">
        <v>1</v>
      </c>
    </row>
    <row r="3819" spans="1:3" x14ac:dyDescent="0.2">
      <c r="A3819" s="23" t="s">
        <v>4524</v>
      </c>
      <c r="B3819" s="23"/>
      <c r="C3819" s="23">
        <v>1</v>
      </c>
    </row>
    <row r="3820" spans="1:3" x14ac:dyDescent="0.2">
      <c r="A3820" s="23" t="s">
        <v>4525</v>
      </c>
      <c r="B3820" s="23">
        <v>1</v>
      </c>
      <c r="C3820" s="23"/>
    </row>
    <row r="3821" spans="1:3" x14ac:dyDescent="0.2">
      <c r="A3821" s="23" t="s">
        <v>4526</v>
      </c>
      <c r="B3821" s="23">
        <v>1</v>
      </c>
      <c r="C3821" s="23"/>
    </row>
    <row r="3822" spans="1:3" x14ac:dyDescent="0.2">
      <c r="A3822" s="23" t="s">
        <v>4527</v>
      </c>
      <c r="B3822" s="23"/>
      <c r="C3822" s="23">
        <v>1</v>
      </c>
    </row>
    <row r="3823" spans="1:3" x14ac:dyDescent="0.2">
      <c r="A3823" s="23" t="s">
        <v>4528</v>
      </c>
      <c r="B3823" s="23"/>
      <c r="C3823" s="23">
        <v>1</v>
      </c>
    </row>
    <row r="3824" spans="1:3" x14ac:dyDescent="0.2">
      <c r="A3824" s="23" t="s">
        <v>4529</v>
      </c>
      <c r="B3824" s="23">
        <v>1</v>
      </c>
      <c r="C3824" s="23"/>
    </row>
    <row r="3825" spans="1:3" x14ac:dyDescent="0.2">
      <c r="A3825" s="23" t="s">
        <v>4530</v>
      </c>
      <c r="B3825" s="23"/>
      <c r="C3825" s="23">
        <v>1</v>
      </c>
    </row>
    <row r="3826" spans="1:3" x14ac:dyDescent="0.2">
      <c r="A3826" s="23" t="s">
        <v>4531</v>
      </c>
      <c r="B3826" s="23"/>
      <c r="C3826" s="23">
        <v>1</v>
      </c>
    </row>
    <row r="3827" spans="1:3" x14ac:dyDescent="0.2">
      <c r="A3827" s="23" t="s">
        <v>4532</v>
      </c>
      <c r="B3827" s="23">
        <v>1</v>
      </c>
      <c r="C3827" s="23"/>
    </row>
    <row r="3828" spans="1:3" x14ac:dyDescent="0.2">
      <c r="A3828" s="23" t="s">
        <v>4533</v>
      </c>
      <c r="B3828" s="23"/>
      <c r="C3828" s="23">
        <v>1</v>
      </c>
    </row>
    <row r="3829" spans="1:3" x14ac:dyDescent="0.2">
      <c r="A3829" s="23" t="s">
        <v>4534</v>
      </c>
      <c r="B3829" s="23"/>
      <c r="C3829" s="23">
        <v>1</v>
      </c>
    </row>
    <row r="3830" spans="1:3" x14ac:dyDescent="0.2">
      <c r="A3830" s="23" t="s">
        <v>4535</v>
      </c>
      <c r="B3830" s="23"/>
      <c r="C3830" s="23">
        <v>1</v>
      </c>
    </row>
    <row r="3831" spans="1:3" x14ac:dyDescent="0.2">
      <c r="A3831" s="23" t="s">
        <v>4536</v>
      </c>
      <c r="B3831" s="23">
        <v>1</v>
      </c>
      <c r="C3831" s="23"/>
    </row>
    <row r="3832" spans="1:3" x14ac:dyDescent="0.2">
      <c r="A3832" s="23" t="s">
        <v>4537</v>
      </c>
      <c r="B3832" s="23"/>
      <c r="C3832" s="23">
        <v>1</v>
      </c>
    </row>
    <row r="3833" spans="1:3" x14ac:dyDescent="0.2">
      <c r="A3833" s="23" t="s">
        <v>4538</v>
      </c>
      <c r="B3833" s="23"/>
      <c r="C3833" s="23">
        <v>1</v>
      </c>
    </row>
    <row r="3834" spans="1:3" x14ac:dyDescent="0.2">
      <c r="A3834" s="23" t="s">
        <v>4539</v>
      </c>
      <c r="B3834" s="23"/>
      <c r="C3834" s="23">
        <v>1</v>
      </c>
    </row>
    <row r="3835" spans="1:3" x14ac:dyDescent="0.2">
      <c r="A3835" s="23" t="s">
        <v>4540</v>
      </c>
      <c r="B3835" s="23"/>
      <c r="C3835" s="23">
        <v>1</v>
      </c>
    </row>
    <row r="3836" spans="1:3" x14ac:dyDescent="0.2">
      <c r="A3836" s="23" t="s">
        <v>4541</v>
      </c>
      <c r="B3836" s="23">
        <v>1</v>
      </c>
      <c r="C3836" s="23"/>
    </row>
    <row r="3837" spans="1:3" x14ac:dyDescent="0.2">
      <c r="A3837" s="23" t="s">
        <v>4542</v>
      </c>
      <c r="B3837" s="23">
        <v>1</v>
      </c>
      <c r="C3837" s="23"/>
    </row>
    <row r="3838" spans="1:3" x14ac:dyDescent="0.2">
      <c r="A3838" s="23" t="s">
        <v>4543</v>
      </c>
      <c r="B3838" s="23"/>
      <c r="C3838" s="23">
        <v>1</v>
      </c>
    </row>
    <row r="3839" spans="1:3" x14ac:dyDescent="0.2">
      <c r="A3839" s="23" t="s">
        <v>4544</v>
      </c>
      <c r="B3839" s="23"/>
      <c r="C3839" s="23">
        <v>1</v>
      </c>
    </row>
    <row r="3840" spans="1:3" x14ac:dyDescent="0.2">
      <c r="A3840" s="23" t="s">
        <v>4545</v>
      </c>
      <c r="B3840" s="23">
        <v>1</v>
      </c>
      <c r="C3840" s="23"/>
    </row>
    <row r="3841" spans="1:3" x14ac:dyDescent="0.2">
      <c r="A3841" s="23" t="s">
        <v>4546</v>
      </c>
      <c r="B3841" s="23">
        <v>1</v>
      </c>
      <c r="C3841" s="23"/>
    </row>
    <row r="3842" spans="1:3" x14ac:dyDescent="0.2">
      <c r="A3842" s="23" t="s">
        <v>4547</v>
      </c>
      <c r="B3842" s="23">
        <v>1</v>
      </c>
      <c r="C3842" s="23"/>
    </row>
    <row r="3843" spans="1:3" x14ac:dyDescent="0.2">
      <c r="A3843" s="23" t="s">
        <v>4548</v>
      </c>
      <c r="B3843" s="23">
        <v>1</v>
      </c>
      <c r="C3843" s="23"/>
    </row>
    <row r="3844" spans="1:3" x14ac:dyDescent="0.2">
      <c r="A3844" s="23" t="s">
        <v>4549</v>
      </c>
      <c r="B3844" s="23"/>
      <c r="C3844" s="23">
        <v>1</v>
      </c>
    </row>
    <row r="3845" spans="1:3" x14ac:dyDescent="0.2">
      <c r="A3845" s="23" t="s">
        <v>4550</v>
      </c>
      <c r="B3845" s="23">
        <v>1</v>
      </c>
      <c r="C3845" s="23"/>
    </row>
    <row r="3846" spans="1:3" x14ac:dyDescent="0.2">
      <c r="A3846" s="23" t="s">
        <v>4551</v>
      </c>
      <c r="B3846" s="23"/>
      <c r="C3846" s="23">
        <v>1</v>
      </c>
    </row>
    <row r="3847" spans="1:3" x14ac:dyDescent="0.2">
      <c r="A3847" s="23" t="s">
        <v>4552</v>
      </c>
      <c r="B3847" s="23"/>
      <c r="C3847" s="23">
        <v>1</v>
      </c>
    </row>
    <row r="3848" spans="1:3" x14ac:dyDescent="0.2">
      <c r="A3848" s="23" t="s">
        <v>4553</v>
      </c>
      <c r="B3848" s="23">
        <v>1</v>
      </c>
      <c r="C3848" s="23"/>
    </row>
    <row r="3849" spans="1:3" x14ac:dyDescent="0.2">
      <c r="A3849" s="23" t="s">
        <v>4554</v>
      </c>
      <c r="B3849" s="23"/>
      <c r="C3849" s="23">
        <v>1</v>
      </c>
    </row>
    <row r="3850" spans="1:3" x14ac:dyDescent="0.2">
      <c r="A3850" s="23" t="s">
        <v>4555</v>
      </c>
      <c r="B3850" s="23">
        <v>1</v>
      </c>
      <c r="C3850" s="23"/>
    </row>
    <row r="3851" spans="1:3" x14ac:dyDescent="0.2">
      <c r="A3851" s="23" t="s">
        <v>4556</v>
      </c>
      <c r="B3851" s="23">
        <v>1</v>
      </c>
      <c r="C3851" s="23"/>
    </row>
    <row r="3852" spans="1:3" x14ac:dyDescent="0.2">
      <c r="A3852" s="23" t="s">
        <v>4557</v>
      </c>
      <c r="B3852" s="23">
        <v>1</v>
      </c>
      <c r="C3852" s="23"/>
    </row>
    <row r="3853" spans="1:3" x14ac:dyDescent="0.2">
      <c r="A3853" s="23" t="s">
        <v>4558</v>
      </c>
      <c r="B3853" s="23">
        <v>1</v>
      </c>
      <c r="C3853" s="23"/>
    </row>
    <row r="3854" spans="1:3" x14ac:dyDescent="0.2">
      <c r="A3854" s="23" t="s">
        <v>4559</v>
      </c>
      <c r="B3854" s="23">
        <v>1</v>
      </c>
      <c r="C3854" s="23"/>
    </row>
    <row r="3855" spans="1:3" x14ac:dyDescent="0.2">
      <c r="A3855" s="23" t="s">
        <v>4560</v>
      </c>
      <c r="B3855" s="23"/>
      <c r="C3855" s="23">
        <v>1</v>
      </c>
    </row>
    <row r="3856" spans="1:3" x14ac:dyDescent="0.2">
      <c r="A3856" s="23" t="s">
        <v>4561</v>
      </c>
      <c r="B3856" s="23">
        <v>1</v>
      </c>
      <c r="C3856" s="23"/>
    </row>
    <row r="3857" spans="1:3" x14ac:dyDescent="0.2">
      <c r="A3857" s="23" t="s">
        <v>4562</v>
      </c>
      <c r="B3857" s="23">
        <v>1</v>
      </c>
      <c r="C3857" s="23"/>
    </row>
    <row r="3858" spans="1:3" x14ac:dyDescent="0.2">
      <c r="A3858" s="23" t="s">
        <v>4563</v>
      </c>
      <c r="B3858" s="23"/>
      <c r="C3858" s="23">
        <v>1</v>
      </c>
    </row>
    <row r="3859" spans="1:3" x14ac:dyDescent="0.2">
      <c r="A3859" s="23" t="s">
        <v>4564</v>
      </c>
      <c r="B3859" s="23">
        <v>1</v>
      </c>
      <c r="C3859" s="23"/>
    </row>
    <row r="3860" spans="1:3" x14ac:dyDescent="0.2">
      <c r="A3860" s="23" t="s">
        <v>4565</v>
      </c>
      <c r="B3860" s="23">
        <v>1</v>
      </c>
      <c r="C3860" s="23"/>
    </row>
    <row r="3861" spans="1:3" x14ac:dyDescent="0.2">
      <c r="A3861" s="23" t="s">
        <v>4566</v>
      </c>
      <c r="B3861" s="23">
        <v>1</v>
      </c>
      <c r="C3861" s="23"/>
    </row>
    <row r="3862" spans="1:3" x14ac:dyDescent="0.2">
      <c r="A3862" s="23" t="s">
        <v>4567</v>
      </c>
      <c r="B3862" s="23">
        <v>1</v>
      </c>
      <c r="C3862" s="23"/>
    </row>
    <row r="3863" spans="1:3" x14ac:dyDescent="0.2">
      <c r="A3863" s="23" t="s">
        <v>4568</v>
      </c>
      <c r="B3863" s="23">
        <v>1</v>
      </c>
      <c r="C3863" s="23"/>
    </row>
    <row r="3864" spans="1:3" x14ac:dyDescent="0.2">
      <c r="A3864" s="23" t="s">
        <v>4569</v>
      </c>
      <c r="B3864" s="23">
        <v>1</v>
      </c>
      <c r="C3864" s="23"/>
    </row>
    <row r="3865" spans="1:3" x14ac:dyDescent="0.2">
      <c r="A3865" s="23" t="s">
        <v>4570</v>
      </c>
      <c r="B3865" s="23">
        <v>1</v>
      </c>
      <c r="C3865" s="23"/>
    </row>
    <row r="3866" spans="1:3" x14ac:dyDescent="0.2">
      <c r="A3866" s="23" t="s">
        <v>4571</v>
      </c>
      <c r="B3866" s="23">
        <v>1</v>
      </c>
      <c r="C3866" s="23"/>
    </row>
    <row r="3867" spans="1:3" x14ac:dyDescent="0.2">
      <c r="A3867" s="23" t="s">
        <v>4572</v>
      </c>
      <c r="B3867" s="23">
        <v>1</v>
      </c>
      <c r="C3867" s="23"/>
    </row>
    <row r="3868" spans="1:3" x14ac:dyDescent="0.2">
      <c r="A3868" s="23" t="s">
        <v>4573</v>
      </c>
      <c r="B3868" s="23">
        <v>1</v>
      </c>
      <c r="C3868" s="23"/>
    </row>
    <row r="3869" spans="1:3" x14ac:dyDescent="0.2">
      <c r="A3869" s="23" t="s">
        <v>4574</v>
      </c>
      <c r="B3869" s="23">
        <v>1</v>
      </c>
      <c r="C3869" s="23"/>
    </row>
    <row r="3870" spans="1:3" x14ac:dyDescent="0.2">
      <c r="A3870" s="23" t="s">
        <v>4575</v>
      </c>
      <c r="B3870" s="23">
        <v>1</v>
      </c>
      <c r="C3870" s="23"/>
    </row>
    <row r="3871" spans="1:3" x14ac:dyDescent="0.2">
      <c r="A3871" s="23" t="s">
        <v>4576</v>
      </c>
      <c r="B3871" s="23"/>
      <c r="C3871" s="23">
        <v>1</v>
      </c>
    </row>
    <row r="3872" spans="1:3" x14ac:dyDescent="0.2">
      <c r="A3872" s="23" t="s">
        <v>4577</v>
      </c>
      <c r="B3872" s="23"/>
      <c r="C3872" s="23">
        <v>1</v>
      </c>
    </row>
    <row r="3873" spans="1:3" x14ac:dyDescent="0.2">
      <c r="A3873" s="23" t="s">
        <v>4578</v>
      </c>
      <c r="B3873" s="23">
        <v>1</v>
      </c>
      <c r="C3873" s="23"/>
    </row>
    <row r="3874" spans="1:3" x14ac:dyDescent="0.2">
      <c r="A3874" s="23" t="s">
        <v>4579</v>
      </c>
      <c r="B3874" s="23"/>
      <c r="C3874" s="23">
        <v>1</v>
      </c>
    </row>
    <row r="3875" spans="1:3" x14ac:dyDescent="0.2">
      <c r="A3875" s="23" t="s">
        <v>4580</v>
      </c>
      <c r="B3875" s="23">
        <v>1</v>
      </c>
      <c r="C3875" s="23"/>
    </row>
    <row r="3876" spans="1:3" x14ac:dyDescent="0.2">
      <c r="A3876" s="23" t="s">
        <v>4581</v>
      </c>
      <c r="B3876" s="23">
        <v>1</v>
      </c>
      <c r="C3876" s="23"/>
    </row>
    <row r="3877" spans="1:3" x14ac:dyDescent="0.2">
      <c r="A3877" s="23" t="s">
        <v>4582</v>
      </c>
      <c r="B3877" s="23"/>
      <c r="C3877" s="23">
        <v>1</v>
      </c>
    </row>
    <row r="3878" spans="1:3" x14ac:dyDescent="0.2">
      <c r="A3878" s="23" t="s">
        <v>4583</v>
      </c>
      <c r="B3878" s="23"/>
      <c r="C3878" s="23">
        <v>1</v>
      </c>
    </row>
    <row r="3879" spans="1:3" x14ac:dyDescent="0.2">
      <c r="A3879" s="23" t="s">
        <v>4584</v>
      </c>
      <c r="B3879" s="23"/>
      <c r="C3879" s="23">
        <v>1</v>
      </c>
    </row>
    <row r="3880" spans="1:3" x14ac:dyDescent="0.2">
      <c r="A3880" s="23" t="s">
        <v>4585</v>
      </c>
      <c r="B3880" s="23"/>
      <c r="C3880" s="23">
        <v>1</v>
      </c>
    </row>
    <row r="3881" spans="1:3" x14ac:dyDescent="0.2">
      <c r="A3881" s="23" t="s">
        <v>4586</v>
      </c>
      <c r="B3881" s="23">
        <v>1</v>
      </c>
      <c r="C3881" s="23"/>
    </row>
    <row r="3882" spans="1:3" x14ac:dyDescent="0.2">
      <c r="A3882" s="23" t="s">
        <v>4587</v>
      </c>
      <c r="B3882" s="23">
        <v>1</v>
      </c>
      <c r="C3882" s="23"/>
    </row>
    <row r="3883" spans="1:3" x14ac:dyDescent="0.2">
      <c r="A3883" s="23" t="s">
        <v>4043</v>
      </c>
      <c r="B3883" s="23">
        <v>1</v>
      </c>
      <c r="C3883" s="23"/>
    </row>
    <row r="3884" spans="1:3" x14ac:dyDescent="0.2">
      <c r="A3884" s="23" t="s">
        <v>4588</v>
      </c>
      <c r="B3884" s="23">
        <v>1</v>
      </c>
      <c r="C3884" s="23"/>
    </row>
    <row r="3885" spans="1:3" x14ac:dyDescent="0.2">
      <c r="A3885" s="23" t="s">
        <v>4589</v>
      </c>
      <c r="B3885" s="23">
        <v>1</v>
      </c>
      <c r="C3885" s="23"/>
    </row>
    <row r="3886" spans="1:3" x14ac:dyDescent="0.2">
      <c r="A3886" s="23" t="s">
        <v>4590</v>
      </c>
      <c r="B3886" s="23"/>
      <c r="C3886" s="23">
        <v>1</v>
      </c>
    </row>
    <row r="3887" spans="1:3" x14ac:dyDescent="0.2">
      <c r="A3887" s="23" t="s">
        <v>4591</v>
      </c>
      <c r="B3887" s="23">
        <v>1</v>
      </c>
      <c r="C3887" s="23"/>
    </row>
    <row r="3888" spans="1:3" x14ac:dyDescent="0.2">
      <c r="A3888" s="23" t="s">
        <v>4592</v>
      </c>
      <c r="B3888" s="23">
        <v>1</v>
      </c>
      <c r="C3888" s="23"/>
    </row>
    <row r="3889" spans="1:3" x14ac:dyDescent="0.2">
      <c r="A3889" s="23" t="s">
        <v>4593</v>
      </c>
      <c r="B3889" s="23">
        <v>1</v>
      </c>
      <c r="C3889" s="23"/>
    </row>
    <row r="3890" spans="1:3" x14ac:dyDescent="0.2">
      <c r="A3890" s="23" t="s">
        <v>4594</v>
      </c>
      <c r="B3890" s="23"/>
      <c r="C3890" s="23">
        <v>1</v>
      </c>
    </row>
    <row r="3891" spans="1:3" x14ac:dyDescent="0.2">
      <c r="A3891" s="23" t="s">
        <v>4595</v>
      </c>
      <c r="B3891" s="23">
        <v>1</v>
      </c>
      <c r="C3891" s="23"/>
    </row>
    <row r="3892" spans="1:3" x14ac:dyDescent="0.2">
      <c r="A3892" s="23" t="s">
        <v>4596</v>
      </c>
      <c r="B3892" s="23"/>
      <c r="C3892" s="23">
        <v>1</v>
      </c>
    </row>
    <row r="3893" spans="1:3" x14ac:dyDescent="0.2">
      <c r="A3893" s="23" t="s">
        <v>4597</v>
      </c>
      <c r="B3893" s="23">
        <v>1</v>
      </c>
      <c r="C3893" s="23"/>
    </row>
    <row r="3894" spans="1:3" x14ac:dyDescent="0.2">
      <c r="A3894" s="23" t="s">
        <v>4598</v>
      </c>
      <c r="B3894" s="23">
        <v>1</v>
      </c>
      <c r="C3894" s="23"/>
    </row>
    <row r="3895" spans="1:3" x14ac:dyDescent="0.2">
      <c r="A3895" s="23" t="s">
        <v>4599</v>
      </c>
      <c r="B3895" s="23">
        <v>1</v>
      </c>
      <c r="C3895" s="23"/>
    </row>
    <row r="3896" spans="1:3" x14ac:dyDescent="0.2">
      <c r="A3896" s="23" t="s">
        <v>4600</v>
      </c>
      <c r="B3896" s="23"/>
      <c r="C3896" s="23">
        <v>1</v>
      </c>
    </row>
    <row r="3897" spans="1:3" x14ac:dyDescent="0.2">
      <c r="A3897" s="23" t="s">
        <v>4601</v>
      </c>
      <c r="B3897" s="23">
        <v>1</v>
      </c>
      <c r="C3897" s="23"/>
    </row>
    <row r="3898" spans="1:3" x14ac:dyDescent="0.2">
      <c r="A3898" s="23" t="s">
        <v>4602</v>
      </c>
      <c r="B3898" s="23"/>
      <c r="C3898" s="23">
        <v>1</v>
      </c>
    </row>
    <row r="3899" spans="1:3" x14ac:dyDescent="0.2">
      <c r="A3899" s="23" t="s">
        <v>4603</v>
      </c>
      <c r="B3899" s="23">
        <v>1</v>
      </c>
      <c r="C3899" s="23"/>
    </row>
    <row r="3900" spans="1:3" x14ac:dyDescent="0.2">
      <c r="A3900" s="23" t="s">
        <v>4604</v>
      </c>
      <c r="B3900" s="23">
        <v>1</v>
      </c>
      <c r="C3900" s="23"/>
    </row>
    <row r="3901" spans="1:3" x14ac:dyDescent="0.2">
      <c r="A3901" s="23" t="s">
        <v>4605</v>
      </c>
      <c r="B3901" s="23">
        <v>1</v>
      </c>
      <c r="C3901" s="23"/>
    </row>
    <row r="3902" spans="1:3" x14ac:dyDescent="0.2">
      <c r="A3902" s="23" t="s">
        <v>4606</v>
      </c>
      <c r="B3902" s="23">
        <v>1</v>
      </c>
      <c r="C3902" s="23"/>
    </row>
    <row r="3903" spans="1:3" x14ac:dyDescent="0.2">
      <c r="A3903" s="23" t="s">
        <v>4607</v>
      </c>
      <c r="B3903" s="23"/>
      <c r="C3903" s="23">
        <v>1</v>
      </c>
    </row>
    <row r="3904" spans="1:3" x14ac:dyDescent="0.2">
      <c r="A3904" s="23" t="s">
        <v>4608</v>
      </c>
      <c r="B3904" s="23">
        <v>1</v>
      </c>
      <c r="C3904" s="23"/>
    </row>
    <row r="3905" spans="1:3" x14ac:dyDescent="0.2">
      <c r="A3905" s="23" t="s">
        <v>4609</v>
      </c>
      <c r="B3905" s="23">
        <v>1</v>
      </c>
      <c r="C3905" s="23"/>
    </row>
    <row r="3906" spans="1:3" x14ac:dyDescent="0.2">
      <c r="A3906" s="23" t="s">
        <v>4610</v>
      </c>
      <c r="B3906" s="23"/>
      <c r="C3906" s="23">
        <v>1</v>
      </c>
    </row>
    <row r="3907" spans="1:3" x14ac:dyDescent="0.2">
      <c r="A3907" s="23" t="s">
        <v>4611</v>
      </c>
      <c r="B3907" s="23">
        <v>1</v>
      </c>
      <c r="C3907" s="23"/>
    </row>
    <row r="3908" spans="1:3" x14ac:dyDescent="0.2">
      <c r="A3908" s="23" t="s">
        <v>4612</v>
      </c>
      <c r="B3908" s="23">
        <v>1</v>
      </c>
      <c r="C3908" s="23"/>
    </row>
    <row r="3909" spans="1:3" x14ac:dyDescent="0.2">
      <c r="A3909" s="23" t="s">
        <v>4613</v>
      </c>
      <c r="B3909" s="23"/>
      <c r="C3909" s="23">
        <v>1</v>
      </c>
    </row>
    <row r="3910" spans="1:3" x14ac:dyDescent="0.2">
      <c r="A3910" s="23" t="s">
        <v>4614</v>
      </c>
      <c r="B3910" s="23"/>
      <c r="C3910" s="23">
        <v>1</v>
      </c>
    </row>
    <row r="3911" spans="1:3" x14ac:dyDescent="0.2">
      <c r="A3911" s="23" t="s">
        <v>4615</v>
      </c>
      <c r="B3911" s="23">
        <v>1</v>
      </c>
      <c r="C3911" s="23"/>
    </row>
    <row r="3912" spans="1:3" x14ac:dyDescent="0.2">
      <c r="A3912" s="23" t="s">
        <v>4616</v>
      </c>
      <c r="B3912" s="23"/>
      <c r="C3912" s="23">
        <v>1</v>
      </c>
    </row>
    <row r="3913" spans="1:3" x14ac:dyDescent="0.2">
      <c r="A3913" s="23" t="s">
        <v>4617</v>
      </c>
      <c r="B3913" s="23"/>
      <c r="C3913" s="23">
        <v>1</v>
      </c>
    </row>
    <row r="3914" spans="1:3" x14ac:dyDescent="0.2">
      <c r="A3914" s="23" t="s">
        <v>4618</v>
      </c>
      <c r="B3914" s="23"/>
      <c r="C3914" s="23">
        <v>2</v>
      </c>
    </row>
    <row r="3915" spans="1:3" x14ac:dyDescent="0.2">
      <c r="A3915" s="23" t="s">
        <v>4619</v>
      </c>
      <c r="B3915" s="23"/>
      <c r="C3915" s="23">
        <v>1</v>
      </c>
    </row>
    <row r="3916" spans="1:3" x14ac:dyDescent="0.2">
      <c r="A3916" s="23" t="s">
        <v>4620</v>
      </c>
      <c r="B3916" s="23"/>
      <c r="C3916" s="23">
        <v>1</v>
      </c>
    </row>
    <row r="3917" spans="1:3" x14ac:dyDescent="0.2">
      <c r="A3917" s="23" t="s">
        <v>4621</v>
      </c>
      <c r="B3917" s="23">
        <v>1</v>
      </c>
      <c r="C3917" s="23"/>
    </row>
    <row r="3918" spans="1:3" x14ac:dyDescent="0.2">
      <c r="A3918" s="23" t="s">
        <v>4622</v>
      </c>
      <c r="B3918" s="23">
        <v>1</v>
      </c>
      <c r="C3918" s="23"/>
    </row>
    <row r="3919" spans="1:3" x14ac:dyDescent="0.2">
      <c r="A3919" s="23" t="s">
        <v>4623</v>
      </c>
      <c r="B3919" s="23">
        <v>1</v>
      </c>
      <c r="C3919" s="23"/>
    </row>
    <row r="3920" spans="1:3" x14ac:dyDescent="0.2">
      <c r="A3920" s="23" t="s">
        <v>4624</v>
      </c>
      <c r="B3920" s="23"/>
      <c r="C3920" s="23">
        <v>1</v>
      </c>
    </row>
    <row r="3921" spans="1:3" x14ac:dyDescent="0.2">
      <c r="A3921" s="23" t="s">
        <v>4625</v>
      </c>
      <c r="B3921" s="23">
        <v>1</v>
      </c>
      <c r="C3921" s="23"/>
    </row>
    <row r="3922" spans="1:3" x14ac:dyDescent="0.2">
      <c r="A3922" s="23" t="s">
        <v>4626</v>
      </c>
      <c r="B3922" s="23"/>
      <c r="C3922" s="23">
        <v>1</v>
      </c>
    </row>
    <row r="3923" spans="1:3" x14ac:dyDescent="0.2">
      <c r="A3923" s="23" t="s">
        <v>4627</v>
      </c>
      <c r="B3923" s="23">
        <v>1</v>
      </c>
      <c r="C3923" s="23"/>
    </row>
    <row r="3924" spans="1:3" x14ac:dyDescent="0.2">
      <c r="A3924" s="23" t="s">
        <v>4628</v>
      </c>
      <c r="B3924" s="23">
        <v>1</v>
      </c>
      <c r="C3924" s="23"/>
    </row>
    <row r="3925" spans="1:3" ht="15" thickBot="1" x14ac:dyDescent="0.25">
      <c r="A3925" s="31" t="s">
        <v>4629</v>
      </c>
      <c r="B3925" s="31"/>
      <c r="C3925" s="31">
        <v>1</v>
      </c>
    </row>
    <row r="3926" spans="1:3" ht="16.5" thickTop="1" thickBot="1" x14ac:dyDescent="0.3">
      <c r="A3926" s="11" t="s">
        <v>196</v>
      </c>
      <c r="B3926" s="12">
        <f>B4+B412+B1080</f>
        <v>2261</v>
      </c>
      <c r="C3926" s="32">
        <f>C4+C412+C1080</f>
        <v>1616</v>
      </c>
    </row>
    <row r="3927" spans="1:3" ht="15" thickTop="1" x14ac:dyDescent="0.2"/>
  </sheetData>
  <mergeCells count="2">
    <mergeCell ref="A1:C1"/>
    <mergeCell ref="A2:C2"/>
  </mergeCells>
  <printOptions horizontalCentered="1" verticalCentered="1"/>
  <pageMargins left="0" right="0" top="0.15748031496062992" bottom="0.74803149606299213" header="0.31496062992125984" footer="0.31496062992125984"/>
  <pageSetup paperSize="8" scale="66" fitToHeight="0" orientation="portrait" r:id="rId1"/>
  <headerFooter>
    <oddFooter>&amp;LSG/SRH&amp;C&amp;P&amp;R&amp;D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94"/>
  <sheetViews>
    <sheetView topLeftCell="A2178" zoomScaleNormal="100" workbookViewId="0">
      <selection activeCell="A2199" sqref="A2199"/>
    </sheetView>
  </sheetViews>
  <sheetFormatPr baseColWidth="10" defaultRowHeight="14.25" x14ac:dyDescent="0.2"/>
  <cols>
    <col min="1" max="3" width="50.5703125" style="3" customWidth="1"/>
    <col min="4" max="16384" width="11.42578125" style="3"/>
  </cols>
  <sheetData>
    <row r="1" spans="1:5" ht="32.25" customHeight="1" x14ac:dyDescent="0.2">
      <c r="A1" s="13" t="s">
        <v>6903</v>
      </c>
      <c r="B1" s="13"/>
      <c r="C1" s="13"/>
    </row>
    <row r="2" spans="1:5" ht="18.75" customHeight="1" thickBot="1" x14ac:dyDescent="0.25">
      <c r="A2" s="14"/>
      <c r="B2" s="14"/>
      <c r="C2" s="14"/>
    </row>
    <row r="3" spans="1:5" ht="15.75" thickBot="1" x14ac:dyDescent="0.3">
      <c r="B3" s="8" t="s">
        <v>197</v>
      </c>
      <c r="C3" s="8" t="s">
        <v>865</v>
      </c>
    </row>
    <row r="4" spans="1:5" ht="15" x14ac:dyDescent="0.25">
      <c r="A4" s="4" t="s">
        <v>522</v>
      </c>
      <c r="B4" s="7">
        <f>B2194</f>
        <v>869</v>
      </c>
      <c r="C4" s="7">
        <f>C2194</f>
        <v>1318</v>
      </c>
      <c r="D4" s="9"/>
      <c r="E4" s="9"/>
    </row>
    <row r="5" spans="1:5" ht="15" x14ac:dyDescent="0.25">
      <c r="A5" s="22" t="s">
        <v>1802</v>
      </c>
      <c r="B5" s="22">
        <f>SUM(B6:B157)</f>
        <v>85</v>
      </c>
      <c r="C5" s="22">
        <f>SUM(C6:C157)</f>
        <v>70</v>
      </c>
    </row>
    <row r="6" spans="1:5" x14ac:dyDescent="0.2">
      <c r="A6" s="25" t="s">
        <v>4768</v>
      </c>
      <c r="B6" s="19">
        <v>1</v>
      </c>
      <c r="C6" s="19"/>
      <c r="D6" s="2"/>
      <c r="E6" s="2"/>
    </row>
    <row r="7" spans="1:5" x14ac:dyDescent="0.2">
      <c r="A7" s="25" t="s">
        <v>4769</v>
      </c>
      <c r="B7" s="19"/>
      <c r="C7" s="19">
        <v>1</v>
      </c>
      <c r="D7" s="2"/>
      <c r="E7" s="2"/>
    </row>
    <row r="8" spans="1:5" x14ac:dyDescent="0.2">
      <c r="A8" s="25" t="s">
        <v>4770</v>
      </c>
      <c r="B8" s="19"/>
      <c r="C8" s="19">
        <v>1</v>
      </c>
      <c r="D8" s="2"/>
      <c r="E8" s="2"/>
    </row>
    <row r="9" spans="1:5" x14ac:dyDescent="0.2">
      <c r="A9" s="25" t="s">
        <v>4771</v>
      </c>
      <c r="B9" s="19">
        <v>1</v>
      </c>
      <c r="C9" s="19"/>
      <c r="D9" s="2"/>
      <c r="E9" s="2"/>
    </row>
    <row r="10" spans="1:5" x14ac:dyDescent="0.2">
      <c r="A10" s="25" t="s">
        <v>4772</v>
      </c>
      <c r="B10" s="19">
        <v>1</v>
      </c>
      <c r="C10" s="19"/>
      <c r="D10" s="2"/>
      <c r="E10" s="2"/>
    </row>
    <row r="11" spans="1:5" x14ac:dyDescent="0.2">
      <c r="A11" s="25" t="s">
        <v>4773</v>
      </c>
      <c r="B11" s="19">
        <v>1</v>
      </c>
      <c r="C11" s="19"/>
      <c r="D11" s="2"/>
      <c r="E11" s="2"/>
    </row>
    <row r="12" spans="1:5" x14ac:dyDescent="0.2">
      <c r="A12" s="25" t="s">
        <v>4774</v>
      </c>
      <c r="B12" s="19">
        <v>1</v>
      </c>
      <c r="C12" s="19"/>
      <c r="D12" s="2"/>
      <c r="E12" s="2"/>
    </row>
    <row r="13" spans="1:5" x14ac:dyDescent="0.2">
      <c r="A13" s="25" t="s">
        <v>4775</v>
      </c>
      <c r="B13" s="19"/>
      <c r="C13" s="19">
        <v>1</v>
      </c>
      <c r="D13" s="2"/>
      <c r="E13" s="2"/>
    </row>
    <row r="14" spans="1:5" x14ac:dyDescent="0.2">
      <c r="A14" s="25" t="s">
        <v>4776</v>
      </c>
      <c r="B14" s="19"/>
      <c r="C14" s="19">
        <v>1</v>
      </c>
      <c r="D14" s="2"/>
      <c r="E14" s="2"/>
    </row>
    <row r="15" spans="1:5" x14ac:dyDescent="0.2">
      <c r="A15" s="25" t="s">
        <v>4777</v>
      </c>
      <c r="B15" s="19"/>
      <c r="C15" s="19">
        <v>1</v>
      </c>
      <c r="D15" s="2"/>
      <c r="E15" s="2"/>
    </row>
    <row r="16" spans="1:5" x14ac:dyDescent="0.2">
      <c r="A16" s="25" t="s">
        <v>4778</v>
      </c>
      <c r="B16" s="19">
        <v>1</v>
      </c>
      <c r="C16" s="19"/>
      <c r="D16" s="2"/>
      <c r="E16" s="2"/>
    </row>
    <row r="17" spans="1:5" x14ac:dyDescent="0.2">
      <c r="A17" s="25" t="s">
        <v>4779</v>
      </c>
      <c r="B17" s="19"/>
      <c r="C17" s="19">
        <v>1</v>
      </c>
      <c r="D17" s="2"/>
      <c r="E17" s="2"/>
    </row>
    <row r="18" spans="1:5" x14ac:dyDescent="0.2">
      <c r="A18" s="25" t="s">
        <v>4780</v>
      </c>
      <c r="B18" s="19"/>
      <c r="C18" s="19">
        <v>1</v>
      </c>
      <c r="D18" s="2"/>
      <c r="E18" s="2"/>
    </row>
    <row r="19" spans="1:5" x14ac:dyDescent="0.2">
      <c r="A19" s="25" t="s">
        <v>4781</v>
      </c>
      <c r="B19" s="19">
        <v>1</v>
      </c>
      <c r="C19" s="19"/>
      <c r="D19" s="2"/>
      <c r="E19" s="2"/>
    </row>
    <row r="20" spans="1:5" x14ac:dyDescent="0.2">
      <c r="A20" s="25" t="s">
        <v>4782</v>
      </c>
      <c r="B20" s="19"/>
      <c r="C20" s="19">
        <v>1</v>
      </c>
      <c r="D20" s="2"/>
      <c r="E20" s="2"/>
    </row>
    <row r="21" spans="1:5" x14ac:dyDescent="0.2">
      <c r="A21" s="25" t="s">
        <v>4783</v>
      </c>
      <c r="B21" s="19"/>
      <c r="C21" s="19">
        <v>1</v>
      </c>
      <c r="D21" s="2"/>
      <c r="E21" s="2"/>
    </row>
    <row r="22" spans="1:5" x14ac:dyDescent="0.2">
      <c r="A22" s="25" t="s">
        <v>4784</v>
      </c>
      <c r="B22" s="19">
        <v>1</v>
      </c>
      <c r="C22" s="19"/>
      <c r="D22" s="2"/>
      <c r="E22" s="2"/>
    </row>
    <row r="23" spans="1:5" x14ac:dyDescent="0.2">
      <c r="A23" s="25" t="s">
        <v>4785</v>
      </c>
      <c r="B23" s="19">
        <v>1</v>
      </c>
      <c r="C23" s="19"/>
      <c r="D23" s="2"/>
      <c r="E23" s="2"/>
    </row>
    <row r="24" spans="1:5" x14ac:dyDescent="0.2">
      <c r="A24" s="25" t="s">
        <v>4786</v>
      </c>
      <c r="B24" s="19"/>
      <c r="C24" s="19">
        <v>1</v>
      </c>
      <c r="D24" s="2"/>
      <c r="E24" s="2"/>
    </row>
    <row r="25" spans="1:5" x14ac:dyDescent="0.2">
      <c r="A25" s="25" t="s">
        <v>4787</v>
      </c>
      <c r="B25" s="19">
        <v>1</v>
      </c>
      <c r="C25" s="19"/>
      <c r="D25" s="2"/>
      <c r="E25" s="2"/>
    </row>
    <row r="26" spans="1:5" x14ac:dyDescent="0.2">
      <c r="A26" s="25" t="s">
        <v>4788</v>
      </c>
      <c r="B26" s="19"/>
      <c r="C26" s="19">
        <v>1</v>
      </c>
      <c r="D26" s="2"/>
      <c r="E26" s="2"/>
    </row>
    <row r="27" spans="1:5" x14ac:dyDescent="0.2">
      <c r="A27" s="25" t="s">
        <v>4789</v>
      </c>
      <c r="B27" s="19">
        <v>1</v>
      </c>
      <c r="C27" s="19"/>
      <c r="D27" s="2"/>
      <c r="E27" s="2"/>
    </row>
    <row r="28" spans="1:5" x14ac:dyDescent="0.2">
      <c r="A28" s="25" t="s">
        <v>4790</v>
      </c>
      <c r="B28" s="19">
        <v>1</v>
      </c>
      <c r="C28" s="19"/>
      <c r="D28" s="2"/>
      <c r="E28" s="2"/>
    </row>
    <row r="29" spans="1:5" x14ac:dyDescent="0.2">
      <c r="A29" s="25" t="s">
        <v>4791</v>
      </c>
      <c r="B29" s="19">
        <v>1</v>
      </c>
      <c r="C29" s="19"/>
      <c r="D29" s="2"/>
      <c r="E29" s="2"/>
    </row>
    <row r="30" spans="1:5" x14ac:dyDescent="0.2">
      <c r="A30" s="25" t="s">
        <v>4792</v>
      </c>
      <c r="B30" s="19">
        <v>1</v>
      </c>
      <c r="C30" s="19"/>
      <c r="D30" s="2"/>
      <c r="E30" s="2"/>
    </row>
    <row r="31" spans="1:5" x14ac:dyDescent="0.2">
      <c r="A31" s="25" t="s">
        <v>4793</v>
      </c>
      <c r="B31" s="19"/>
      <c r="C31" s="19">
        <v>1</v>
      </c>
      <c r="D31" s="2"/>
      <c r="E31" s="2"/>
    </row>
    <row r="32" spans="1:5" x14ac:dyDescent="0.2">
      <c r="A32" s="25" t="s">
        <v>4794</v>
      </c>
      <c r="B32" s="19">
        <v>1</v>
      </c>
      <c r="C32" s="19"/>
      <c r="D32" s="2"/>
      <c r="E32" s="2"/>
    </row>
    <row r="33" spans="1:5" x14ac:dyDescent="0.2">
      <c r="A33" s="25" t="s">
        <v>4795</v>
      </c>
      <c r="B33" s="19">
        <v>1</v>
      </c>
      <c r="C33" s="19"/>
      <c r="D33" s="2"/>
      <c r="E33" s="2"/>
    </row>
    <row r="34" spans="1:5" x14ac:dyDescent="0.2">
      <c r="A34" s="25" t="s">
        <v>4796</v>
      </c>
      <c r="B34" s="19"/>
      <c r="C34" s="19">
        <v>1</v>
      </c>
      <c r="D34" s="2"/>
      <c r="E34" s="2"/>
    </row>
    <row r="35" spans="1:5" x14ac:dyDescent="0.2">
      <c r="A35" s="25" t="s">
        <v>4797</v>
      </c>
      <c r="B35" s="19"/>
      <c r="C35" s="19">
        <v>1</v>
      </c>
      <c r="D35" s="2"/>
      <c r="E35" s="2"/>
    </row>
    <row r="36" spans="1:5" x14ac:dyDescent="0.2">
      <c r="A36" s="25" t="s">
        <v>4798</v>
      </c>
      <c r="B36" s="19"/>
      <c r="C36" s="19">
        <v>1</v>
      </c>
      <c r="D36" s="2"/>
      <c r="E36" s="2"/>
    </row>
    <row r="37" spans="1:5" x14ac:dyDescent="0.2">
      <c r="A37" s="25" t="s">
        <v>4799</v>
      </c>
      <c r="B37" s="19"/>
      <c r="C37" s="19">
        <v>1</v>
      </c>
      <c r="D37" s="2"/>
      <c r="E37" s="2"/>
    </row>
    <row r="38" spans="1:5" x14ac:dyDescent="0.2">
      <c r="A38" s="25" t="s">
        <v>4800</v>
      </c>
      <c r="B38" s="19"/>
      <c r="C38" s="19">
        <v>1</v>
      </c>
      <c r="D38" s="2"/>
      <c r="E38" s="2"/>
    </row>
    <row r="39" spans="1:5" x14ac:dyDescent="0.2">
      <c r="A39" s="25" t="s">
        <v>4801</v>
      </c>
      <c r="B39" s="19"/>
      <c r="C39" s="19">
        <v>1</v>
      </c>
      <c r="D39" s="2"/>
      <c r="E39" s="2"/>
    </row>
    <row r="40" spans="1:5" x14ac:dyDescent="0.2">
      <c r="A40" s="25" t="s">
        <v>4802</v>
      </c>
      <c r="B40" s="19">
        <v>1</v>
      </c>
      <c r="C40" s="19"/>
      <c r="D40" s="2"/>
      <c r="E40" s="2"/>
    </row>
    <row r="41" spans="1:5" x14ac:dyDescent="0.2">
      <c r="A41" s="25" t="s">
        <v>4803</v>
      </c>
      <c r="B41" s="19"/>
      <c r="C41" s="19">
        <v>1</v>
      </c>
      <c r="D41" s="2"/>
      <c r="E41" s="2"/>
    </row>
    <row r="42" spans="1:5" x14ac:dyDescent="0.2">
      <c r="A42" s="25" t="s">
        <v>4804</v>
      </c>
      <c r="B42" s="19">
        <v>1</v>
      </c>
      <c r="C42" s="19"/>
      <c r="D42" s="2"/>
      <c r="E42" s="2"/>
    </row>
    <row r="43" spans="1:5" x14ac:dyDescent="0.2">
      <c r="A43" s="25" t="s">
        <v>4805</v>
      </c>
      <c r="B43" s="19">
        <v>1</v>
      </c>
      <c r="C43" s="19"/>
      <c r="D43" s="2"/>
      <c r="E43" s="2"/>
    </row>
    <row r="44" spans="1:5" x14ac:dyDescent="0.2">
      <c r="A44" s="25" t="s">
        <v>4806</v>
      </c>
      <c r="B44" s="19">
        <v>1</v>
      </c>
      <c r="C44" s="19"/>
      <c r="D44" s="2"/>
      <c r="E44" s="2"/>
    </row>
    <row r="45" spans="1:5" x14ac:dyDescent="0.2">
      <c r="A45" s="25" t="s">
        <v>4807</v>
      </c>
      <c r="B45" s="19">
        <v>1</v>
      </c>
      <c r="C45" s="19"/>
      <c r="D45" s="2"/>
      <c r="E45" s="2"/>
    </row>
    <row r="46" spans="1:5" x14ac:dyDescent="0.2">
      <c r="A46" s="25" t="s">
        <v>4808</v>
      </c>
      <c r="B46" s="19">
        <v>1</v>
      </c>
      <c r="C46" s="19"/>
      <c r="D46" s="2"/>
      <c r="E46" s="2"/>
    </row>
    <row r="47" spans="1:5" x14ac:dyDescent="0.2">
      <c r="A47" s="25" t="s">
        <v>4809</v>
      </c>
      <c r="B47" s="19"/>
      <c r="C47" s="19">
        <v>1</v>
      </c>
      <c r="D47" s="2"/>
      <c r="E47" s="2"/>
    </row>
    <row r="48" spans="1:5" x14ac:dyDescent="0.2">
      <c r="A48" s="25" t="s">
        <v>4810</v>
      </c>
      <c r="B48" s="19"/>
      <c r="C48" s="19">
        <v>1</v>
      </c>
      <c r="D48" s="2"/>
      <c r="E48" s="2"/>
    </row>
    <row r="49" spans="1:5" x14ac:dyDescent="0.2">
      <c r="A49" s="25" t="s">
        <v>4811</v>
      </c>
      <c r="B49" s="19"/>
      <c r="C49" s="19">
        <v>1</v>
      </c>
      <c r="D49" s="2"/>
      <c r="E49" s="2"/>
    </row>
    <row r="50" spans="1:5" x14ac:dyDescent="0.2">
      <c r="A50" s="25" t="s">
        <v>4812</v>
      </c>
      <c r="B50" s="19">
        <v>1</v>
      </c>
      <c r="C50" s="19"/>
      <c r="D50" s="2"/>
      <c r="E50" s="2"/>
    </row>
    <row r="51" spans="1:5" x14ac:dyDescent="0.2">
      <c r="A51" s="25" t="s">
        <v>4813</v>
      </c>
      <c r="B51" s="19"/>
      <c r="C51" s="19">
        <v>1</v>
      </c>
      <c r="D51" s="2"/>
      <c r="E51" s="2"/>
    </row>
    <row r="52" spans="1:5" x14ac:dyDescent="0.2">
      <c r="A52" s="25" t="s">
        <v>4814</v>
      </c>
      <c r="B52" s="19"/>
      <c r="C52" s="19">
        <v>1</v>
      </c>
      <c r="D52" s="2"/>
      <c r="E52" s="2"/>
    </row>
    <row r="53" spans="1:5" x14ac:dyDescent="0.2">
      <c r="A53" s="25" t="s">
        <v>4815</v>
      </c>
      <c r="B53" s="19">
        <v>1</v>
      </c>
      <c r="C53" s="19"/>
      <c r="D53" s="2"/>
      <c r="E53" s="2"/>
    </row>
    <row r="54" spans="1:5" x14ac:dyDescent="0.2">
      <c r="A54" s="25" t="s">
        <v>4816</v>
      </c>
      <c r="B54" s="19"/>
      <c r="C54" s="19">
        <v>1</v>
      </c>
      <c r="D54" s="2"/>
      <c r="E54" s="2"/>
    </row>
    <row r="55" spans="1:5" x14ac:dyDescent="0.2">
      <c r="A55" s="25" t="s">
        <v>4817</v>
      </c>
      <c r="B55" s="19">
        <v>1</v>
      </c>
      <c r="C55" s="19"/>
      <c r="D55" s="2"/>
      <c r="E55" s="2"/>
    </row>
    <row r="56" spans="1:5" x14ac:dyDescent="0.2">
      <c r="A56" s="25" t="s">
        <v>4818</v>
      </c>
      <c r="B56" s="19">
        <v>1</v>
      </c>
      <c r="C56" s="19"/>
      <c r="D56" s="2"/>
      <c r="E56" s="2"/>
    </row>
    <row r="57" spans="1:5" x14ac:dyDescent="0.2">
      <c r="A57" s="25" t="s">
        <v>4819</v>
      </c>
      <c r="B57" s="19">
        <v>1</v>
      </c>
      <c r="C57" s="19"/>
      <c r="D57" s="2"/>
      <c r="E57" s="2"/>
    </row>
    <row r="58" spans="1:5" x14ac:dyDescent="0.2">
      <c r="A58" s="25" t="s">
        <v>4820</v>
      </c>
      <c r="B58" s="19"/>
      <c r="C58" s="19">
        <v>1</v>
      </c>
      <c r="D58" s="2"/>
      <c r="E58" s="2"/>
    </row>
    <row r="59" spans="1:5" x14ac:dyDescent="0.2">
      <c r="A59" s="25" t="s">
        <v>4821</v>
      </c>
      <c r="B59" s="19"/>
      <c r="C59" s="19">
        <v>1</v>
      </c>
      <c r="D59" s="2"/>
      <c r="E59" s="2"/>
    </row>
    <row r="60" spans="1:5" x14ac:dyDescent="0.2">
      <c r="A60" s="25" t="s">
        <v>4822</v>
      </c>
      <c r="B60" s="19">
        <v>1</v>
      </c>
      <c r="C60" s="19"/>
      <c r="D60" s="2"/>
      <c r="E60" s="2"/>
    </row>
    <row r="61" spans="1:5" x14ac:dyDescent="0.2">
      <c r="A61" s="25" t="s">
        <v>4823</v>
      </c>
      <c r="B61" s="19">
        <v>1</v>
      </c>
      <c r="C61" s="19"/>
      <c r="D61" s="2"/>
      <c r="E61" s="2"/>
    </row>
    <row r="62" spans="1:5" x14ac:dyDescent="0.2">
      <c r="A62" s="25" t="s">
        <v>4824</v>
      </c>
      <c r="B62" s="19"/>
      <c r="C62" s="19">
        <v>1</v>
      </c>
      <c r="D62" s="2"/>
      <c r="E62" s="2"/>
    </row>
    <row r="63" spans="1:5" x14ac:dyDescent="0.2">
      <c r="A63" s="25" t="s">
        <v>4825</v>
      </c>
      <c r="B63" s="19">
        <v>1</v>
      </c>
      <c r="C63" s="19"/>
      <c r="D63" s="2"/>
      <c r="E63" s="2"/>
    </row>
    <row r="64" spans="1:5" x14ac:dyDescent="0.2">
      <c r="A64" s="25" t="s">
        <v>4826</v>
      </c>
      <c r="B64" s="19">
        <v>1</v>
      </c>
      <c r="C64" s="19"/>
      <c r="D64" s="2"/>
      <c r="E64" s="2"/>
    </row>
    <row r="65" spans="1:5" x14ac:dyDescent="0.2">
      <c r="A65" s="25" t="s">
        <v>4827</v>
      </c>
      <c r="B65" s="19"/>
      <c r="C65" s="19">
        <v>1</v>
      </c>
      <c r="D65" s="2"/>
      <c r="E65" s="2"/>
    </row>
    <row r="66" spans="1:5" x14ac:dyDescent="0.2">
      <c r="A66" s="25" t="s">
        <v>4828</v>
      </c>
      <c r="B66" s="19"/>
      <c r="C66" s="19">
        <v>1</v>
      </c>
      <c r="D66" s="2"/>
      <c r="E66" s="2"/>
    </row>
    <row r="67" spans="1:5" x14ac:dyDescent="0.2">
      <c r="A67" s="25" t="s">
        <v>4829</v>
      </c>
      <c r="B67" s="19">
        <v>1</v>
      </c>
      <c r="C67" s="19"/>
      <c r="D67" s="2"/>
      <c r="E67" s="2"/>
    </row>
    <row r="68" spans="1:5" x14ac:dyDescent="0.2">
      <c r="A68" s="25" t="s">
        <v>4830</v>
      </c>
      <c r="B68" s="19">
        <v>1</v>
      </c>
      <c r="C68" s="19"/>
      <c r="D68" s="2"/>
      <c r="E68" s="2"/>
    </row>
    <row r="69" spans="1:5" x14ac:dyDescent="0.2">
      <c r="A69" s="25" t="s">
        <v>4831</v>
      </c>
      <c r="B69" s="19"/>
      <c r="C69" s="19">
        <v>1</v>
      </c>
      <c r="D69" s="2"/>
      <c r="E69" s="2"/>
    </row>
    <row r="70" spans="1:5" x14ac:dyDescent="0.2">
      <c r="A70" s="25" t="s">
        <v>4832</v>
      </c>
      <c r="B70" s="19"/>
      <c r="C70" s="19">
        <v>1</v>
      </c>
      <c r="D70" s="2"/>
      <c r="E70" s="2"/>
    </row>
    <row r="71" spans="1:5" x14ac:dyDescent="0.2">
      <c r="A71" s="25" t="s">
        <v>4833</v>
      </c>
      <c r="B71" s="19"/>
      <c r="C71" s="19">
        <v>1</v>
      </c>
      <c r="D71" s="2"/>
      <c r="E71" s="2"/>
    </row>
    <row r="72" spans="1:5" x14ac:dyDescent="0.2">
      <c r="A72" s="25" t="s">
        <v>4834</v>
      </c>
      <c r="B72" s="19"/>
      <c r="C72" s="19">
        <v>1</v>
      </c>
      <c r="D72" s="2"/>
      <c r="E72" s="2"/>
    </row>
    <row r="73" spans="1:5" x14ac:dyDescent="0.2">
      <c r="A73" s="25" t="s">
        <v>4835</v>
      </c>
      <c r="B73" s="19">
        <v>1</v>
      </c>
      <c r="C73" s="19"/>
      <c r="D73" s="2"/>
      <c r="E73" s="2"/>
    </row>
    <row r="74" spans="1:5" x14ac:dyDescent="0.2">
      <c r="A74" s="25" t="s">
        <v>4836</v>
      </c>
      <c r="B74" s="19"/>
      <c r="C74" s="19">
        <v>1</v>
      </c>
      <c r="D74" s="2"/>
      <c r="E74" s="2"/>
    </row>
    <row r="75" spans="1:5" x14ac:dyDescent="0.2">
      <c r="A75" s="25" t="s">
        <v>4837</v>
      </c>
      <c r="B75" s="19"/>
      <c r="C75" s="19">
        <v>1</v>
      </c>
      <c r="D75" s="2"/>
      <c r="E75" s="2"/>
    </row>
    <row r="76" spans="1:5" x14ac:dyDescent="0.2">
      <c r="A76" s="25" t="s">
        <v>4838</v>
      </c>
      <c r="B76" s="19"/>
      <c r="C76" s="19">
        <v>1</v>
      </c>
      <c r="D76" s="2"/>
      <c r="E76" s="2"/>
    </row>
    <row r="77" spans="1:5" x14ac:dyDescent="0.2">
      <c r="A77" s="25" t="s">
        <v>4839</v>
      </c>
      <c r="B77" s="19">
        <v>1</v>
      </c>
      <c r="C77" s="19"/>
      <c r="D77" s="2"/>
      <c r="E77" s="2"/>
    </row>
    <row r="78" spans="1:5" x14ac:dyDescent="0.2">
      <c r="A78" s="25" t="s">
        <v>4840</v>
      </c>
      <c r="B78" s="19"/>
      <c r="C78" s="19">
        <v>1</v>
      </c>
      <c r="D78" s="2"/>
      <c r="E78" s="2"/>
    </row>
    <row r="79" spans="1:5" x14ac:dyDescent="0.2">
      <c r="A79" s="25" t="s">
        <v>4841</v>
      </c>
      <c r="B79" s="19">
        <v>1</v>
      </c>
      <c r="C79" s="19"/>
      <c r="D79" s="2"/>
      <c r="E79" s="2"/>
    </row>
    <row r="80" spans="1:5" x14ac:dyDescent="0.2">
      <c r="A80" s="25" t="s">
        <v>4842</v>
      </c>
      <c r="B80" s="19">
        <v>1</v>
      </c>
      <c r="C80" s="19"/>
      <c r="D80" s="2"/>
      <c r="E80" s="2"/>
    </row>
    <row r="81" spans="1:5" x14ac:dyDescent="0.2">
      <c r="A81" s="25" t="s">
        <v>4843</v>
      </c>
      <c r="B81" s="19">
        <v>1</v>
      </c>
      <c r="C81" s="19"/>
      <c r="D81" s="2"/>
      <c r="E81" s="2"/>
    </row>
    <row r="82" spans="1:5" x14ac:dyDescent="0.2">
      <c r="A82" s="25" t="s">
        <v>4844</v>
      </c>
      <c r="B82" s="19">
        <v>2</v>
      </c>
      <c r="C82" s="19"/>
      <c r="D82" s="2"/>
      <c r="E82" s="2"/>
    </row>
    <row r="83" spans="1:5" x14ac:dyDescent="0.2">
      <c r="A83" s="25" t="s">
        <v>4845</v>
      </c>
      <c r="B83" s="19"/>
      <c r="C83" s="19">
        <v>1</v>
      </c>
      <c r="D83" s="2"/>
      <c r="E83" s="2"/>
    </row>
    <row r="84" spans="1:5" x14ac:dyDescent="0.2">
      <c r="A84" s="25" t="s">
        <v>4846</v>
      </c>
      <c r="B84" s="19"/>
      <c r="C84" s="19">
        <v>1</v>
      </c>
      <c r="D84" s="2"/>
      <c r="E84" s="2"/>
    </row>
    <row r="85" spans="1:5" x14ac:dyDescent="0.2">
      <c r="A85" s="25" t="s">
        <v>4847</v>
      </c>
      <c r="B85" s="19">
        <v>1</v>
      </c>
      <c r="C85" s="19"/>
      <c r="D85" s="2"/>
      <c r="E85" s="2"/>
    </row>
    <row r="86" spans="1:5" x14ac:dyDescent="0.2">
      <c r="A86" s="25" t="s">
        <v>4848</v>
      </c>
      <c r="B86" s="19"/>
      <c r="C86" s="19">
        <v>1</v>
      </c>
      <c r="D86" s="2"/>
      <c r="E86" s="2"/>
    </row>
    <row r="87" spans="1:5" x14ac:dyDescent="0.2">
      <c r="A87" s="25" t="s">
        <v>4849</v>
      </c>
      <c r="B87" s="19">
        <v>1</v>
      </c>
      <c r="C87" s="19"/>
      <c r="D87" s="2"/>
      <c r="E87" s="2"/>
    </row>
    <row r="88" spans="1:5" x14ac:dyDescent="0.2">
      <c r="A88" s="25" t="s">
        <v>4850</v>
      </c>
      <c r="B88" s="19">
        <v>1</v>
      </c>
      <c r="C88" s="19"/>
      <c r="D88" s="2"/>
      <c r="E88" s="2"/>
    </row>
    <row r="89" spans="1:5" x14ac:dyDescent="0.2">
      <c r="A89" s="25" t="s">
        <v>4851</v>
      </c>
      <c r="B89" s="19">
        <v>1</v>
      </c>
      <c r="C89" s="19"/>
      <c r="D89" s="2"/>
      <c r="E89" s="2"/>
    </row>
    <row r="90" spans="1:5" x14ac:dyDescent="0.2">
      <c r="A90" s="25" t="s">
        <v>4852</v>
      </c>
      <c r="B90" s="19"/>
      <c r="C90" s="19">
        <v>1</v>
      </c>
      <c r="D90" s="2"/>
      <c r="E90" s="2"/>
    </row>
    <row r="91" spans="1:5" x14ac:dyDescent="0.2">
      <c r="A91" s="25" t="s">
        <v>4853</v>
      </c>
      <c r="B91" s="19">
        <v>1</v>
      </c>
      <c r="C91" s="19"/>
      <c r="D91" s="2"/>
      <c r="E91" s="2"/>
    </row>
    <row r="92" spans="1:5" x14ac:dyDescent="0.2">
      <c r="A92" s="25" t="s">
        <v>4854</v>
      </c>
      <c r="B92" s="19"/>
      <c r="C92" s="19">
        <v>1</v>
      </c>
      <c r="D92" s="2"/>
      <c r="E92" s="2"/>
    </row>
    <row r="93" spans="1:5" x14ac:dyDescent="0.2">
      <c r="A93" s="25" t="s">
        <v>4855</v>
      </c>
      <c r="B93" s="19">
        <v>1</v>
      </c>
      <c r="C93" s="19"/>
      <c r="D93" s="2"/>
      <c r="E93" s="2"/>
    </row>
    <row r="94" spans="1:5" x14ac:dyDescent="0.2">
      <c r="A94" s="25" t="s">
        <v>1821</v>
      </c>
      <c r="B94" s="19"/>
      <c r="C94" s="19">
        <v>1</v>
      </c>
      <c r="D94" s="2"/>
      <c r="E94" s="2"/>
    </row>
    <row r="95" spans="1:5" x14ac:dyDescent="0.2">
      <c r="A95" s="25" t="s">
        <v>4856</v>
      </c>
      <c r="B95" s="19"/>
      <c r="C95" s="19">
        <v>1</v>
      </c>
      <c r="D95" s="2"/>
      <c r="E95" s="2"/>
    </row>
    <row r="96" spans="1:5" x14ac:dyDescent="0.2">
      <c r="A96" s="25" t="s">
        <v>4857</v>
      </c>
      <c r="B96" s="19"/>
      <c r="C96" s="19">
        <v>1</v>
      </c>
      <c r="D96" s="2"/>
      <c r="E96" s="2"/>
    </row>
    <row r="97" spans="1:5" x14ac:dyDescent="0.2">
      <c r="A97" s="25" t="s">
        <v>4858</v>
      </c>
      <c r="B97" s="19">
        <v>1</v>
      </c>
      <c r="C97" s="19"/>
      <c r="D97" s="2"/>
      <c r="E97" s="2"/>
    </row>
    <row r="98" spans="1:5" x14ac:dyDescent="0.2">
      <c r="A98" s="25" t="s">
        <v>4859</v>
      </c>
      <c r="B98" s="19"/>
      <c r="C98" s="19">
        <v>1</v>
      </c>
      <c r="D98" s="2"/>
      <c r="E98" s="2"/>
    </row>
    <row r="99" spans="1:5" x14ac:dyDescent="0.2">
      <c r="A99" s="25" t="s">
        <v>4860</v>
      </c>
      <c r="B99" s="19"/>
      <c r="C99" s="19">
        <v>1</v>
      </c>
      <c r="D99" s="2"/>
      <c r="E99" s="2"/>
    </row>
    <row r="100" spans="1:5" x14ac:dyDescent="0.2">
      <c r="A100" s="25" t="s">
        <v>4861</v>
      </c>
      <c r="B100" s="19">
        <v>1</v>
      </c>
      <c r="C100" s="19"/>
      <c r="D100" s="2"/>
      <c r="E100" s="2"/>
    </row>
    <row r="101" spans="1:5" x14ac:dyDescent="0.2">
      <c r="A101" s="25" t="s">
        <v>4862</v>
      </c>
      <c r="B101" s="19">
        <v>1</v>
      </c>
      <c r="C101" s="19"/>
      <c r="D101" s="2"/>
      <c r="E101" s="2"/>
    </row>
    <row r="102" spans="1:5" x14ac:dyDescent="0.2">
      <c r="A102" s="25" t="s">
        <v>4863</v>
      </c>
      <c r="B102" s="19">
        <v>1</v>
      </c>
      <c r="C102" s="19"/>
      <c r="D102" s="2"/>
      <c r="E102" s="2"/>
    </row>
    <row r="103" spans="1:5" x14ac:dyDescent="0.2">
      <c r="A103" s="25" t="s">
        <v>4864</v>
      </c>
      <c r="B103" s="19">
        <v>1</v>
      </c>
      <c r="C103" s="19"/>
      <c r="D103" s="2"/>
      <c r="E103" s="2"/>
    </row>
    <row r="104" spans="1:5" x14ac:dyDescent="0.2">
      <c r="A104" s="25" t="s">
        <v>4865</v>
      </c>
      <c r="B104" s="19">
        <v>1</v>
      </c>
      <c r="C104" s="19"/>
      <c r="D104" s="2"/>
      <c r="E104" s="2"/>
    </row>
    <row r="105" spans="1:5" x14ac:dyDescent="0.2">
      <c r="A105" s="25" t="s">
        <v>4866</v>
      </c>
      <c r="B105" s="19">
        <v>1</v>
      </c>
      <c r="C105" s="19"/>
      <c r="D105" s="2"/>
      <c r="E105" s="2"/>
    </row>
    <row r="106" spans="1:5" x14ac:dyDescent="0.2">
      <c r="A106" s="25" t="s">
        <v>4867</v>
      </c>
      <c r="B106" s="19"/>
      <c r="C106" s="19">
        <v>1</v>
      </c>
      <c r="D106" s="2"/>
      <c r="E106" s="2"/>
    </row>
    <row r="107" spans="1:5" x14ac:dyDescent="0.2">
      <c r="A107" s="25" t="s">
        <v>4868</v>
      </c>
      <c r="B107" s="19"/>
      <c r="C107" s="19">
        <v>1</v>
      </c>
      <c r="D107" s="2"/>
      <c r="E107" s="2"/>
    </row>
    <row r="108" spans="1:5" x14ac:dyDescent="0.2">
      <c r="A108" s="25" t="s">
        <v>4869</v>
      </c>
      <c r="B108" s="19">
        <v>1</v>
      </c>
      <c r="C108" s="19"/>
      <c r="D108" s="2"/>
      <c r="E108" s="2"/>
    </row>
    <row r="109" spans="1:5" x14ac:dyDescent="0.2">
      <c r="A109" s="25" t="s">
        <v>4870</v>
      </c>
      <c r="B109" s="19">
        <v>1</v>
      </c>
      <c r="C109" s="19"/>
      <c r="D109" s="2"/>
      <c r="E109" s="2"/>
    </row>
    <row r="110" spans="1:5" x14ac:dyDescent="0.2">
      <c r="A110" s="25" t="s">
        <v>4871</v>
      </c>
      <c r="B110" s="19"/>
      <c r="C110" s="19">
        <v>1</v>
      </c>
      <c r="D110" s="2"/>
      <c r="E110" s="2"/>
    </row>
    <row r="111" spans="1:5" x14ac:dyDescent="0.2">
      <c r="A111" s="25" t="s">
        <v>4872</v>
      </c>
      <c r="B111" s="19">
        <v>3</v>
      </c>
      <c r="C111" s="19"/>
      <c r="D111" s="2"/>
      <c r="E111" s="2"/>
    </row>
    <row r="112" spans="1:5" x14ac:dyDescent="0.2">
      <c r="A112" s="25" t="s">
        <v>4873</v>
      </c>
      <c r="B112" s="19"/>
      <c r="C112" s="19">
        <v>1</v>
      </c>
      <c r="D112" s="2"/>
      <c r="E112" s="2"/>
    </row>
    <row r="113" spans="1:5" x14ac:dyDescent="0.2">
      <c r="A113" s="25" t="s">
        <v>4874</v>
      </c>
      <c r="B113" s="19">
        <v>1</v>
      </c>
      <c r="C113" s="19"/>
      <c r="D113" s="2"/>
      <c r="E113" s="2"/>
    </row>
    <row r="114" spans="1:5" x14ac:dyDescent="0.2">
      <c r="A114" s="25" t="s">
        <v>4875</v>
      </c>
      <c r="B114" s="19"/>
      <c r="C114" s="19">
        <v>1</v>
      </c>
      <c r="D114" s="2"/>
      <c r="E114" s="2"/>
    </row>
    <row r="115" spans="1:5" x14ac:dyDescent="0.2">
      <c r="A115" s="25" t="s">
        <v>4876</v>
      </c>
      <c r="B115" s="19">
        <v>1</v>
      </c>
      <c r="C115" s="19"/>
      <c r="D115" s="2"/>
      <c r="E115" s="2"/>
    </row>
    <row r="116" spans="1:5" x14ac:dyDescent="0.2">
      <c r="A116" s="25" t="s">
        <v>4877</v>
      </c>
      <c r="B116" s="19">
        <v>1</v>
      </c>
      <c r="C116" s="19"/>
      <c r="D116" s="2"/>
      <c r="E116" s="2"/>
    </row>
    <row r="117" spans="1:5" x14ac:dyDescent="0.2">
      <c r="A117" s="25" t="s">
        <v>4878</v>
      </c>
      <c r="B117" s="19">
        <v>1</v>
      </c>
      <c r="C117" s="19"/>
      <c r="D117" s="2"/>
      <c r="E117" s="2"/>
    </row>
    <row r="118" spans="1:5" x14ac:dyDescent="0.2">
      <c r="A118" s="25" t="s">
        <v>4879</v>
      </c>
      <c r="B118" s="19">
        <v>1</v>
      </c>
      <c r="C118" s="19"/>
      <c r="D118" s="2"/>
      <c r="E118" s="2"/>
    </row>
    <row r="119" spans="1:5" x14ac:dyDescent="0.2">
      <c r="A119" s="25" t="s">
        <v>4880</v>
      </c>
      <c r="B119" s="19">
        <v>1</v>
      </c>
      <c r="C119" s="19"/>
      <c r="D119" s="2"/>
      <c r="E119" s="2"/>
    </row>
    <row r="120" spans="1:5" x14ac:dyDescent="0.2">
      <c r="A120" s="25" t="s">
        <v>4881</v>
      </c>
      <c r="B120" s="19">
        <v>1</v>
      </c>
      <c r="C120" s="19"/>
      <c r="D120" s="2"/>
      <c r="E120" s="2"/>
    </row>
    <row r="121" spans="1:5" x14ac:dyDescent="0.2">
      <c r="A121" s="25" t="s">
        <v>4882</v>
      </c>
      <c r="B121" s="19">
        <v>1</v>
      </c>
      <c r="C121" s="19"/>
      <c r="D121" s="2"/>
      <c r="E121" s="2"/>
    </row>
    <row r="122" spans="1:5" x14ac:dyDescent="0.2">
      <c r="A122" s="25" t="s">
        <v>4883</v>
      </c>
      <c r="B122" s="19">
        <v>1</v>
      </c>
      <c r="C122" s="19"/>
      <c r="D122" s="2"/>
      <c r="E122" s="2"/>
    </row>
    <row r="123" spans="1:5" x14ac:dyDescent="0.2">
      <c r="A123" s="25" t="s">
        <v>4884</v>
      </c>
      <c r="B123" s="19">
        <v>1</v>
      </c>
      <c r="C123" s="19"/>
      <c r="D123" s="2"/>
      <c r="E123" s="2"/>
    </row>
    <row r="124" spans="1:5" x14ac:dyDescent="0.2">
      <c r="A124" s="25" t="s">
        <v>4885</v>
      </c>
      <c r="B124" s="19">
        <v>1</v>
      </c>
      <c r="C124" s="19"/>
      <c r="D124" s="2"/>
      <c r="E124" s="2"/>
    </row>
    <row r="125" spans="1:5" x14ac:dyDescent="0.2">
      <c r="A125" s="25" t="s">
        <v>4886</v>
      </c>
      <c r="B125" s="19">
        <v>1</v>
      </c>
      <c r="C125" s="19"/>
      <c r="D125" s="2"/>
      <c r="E125" s="2"/>
    </row>
    <row r="126" spans="1:5" x14ac:dyDescent="0.2">
      <c r="A126" s="25" t="s">
        <v>4887</v>
      </c>
      <c r="B126" s="19">
        <v>1</v>
      </c>
      <c r="C126" s="19"/>
      <c r="D126" s="2"/>
      <c r="E126" s="2"/>
    </row>
    <row r="127" spans="1:5" x14ac:dyDescent="0.2">
      <c r="A127" s="25" t="s">
        <v>4888</v>
      </c>
      <c r="B127" s="19"/>
      <c r="C127" s="19">
        <v>1</v>
      </c>
      <c r="D127" s="2"/>
      <c r="E127" s="2"/>
    </row>
    <row r="128" spans="1:5" x14ac:dyDescent="0.2">
      <c r="A128" s="25" t="s">
        <v>4889</v>
      </c>
      <c r="B128" s="19"/>
      <c r="C128" s="19">
        <v>1</v>
      </c>
      <c r="D128" s="2"/>
      <c r="E128" s="2"/>
    </row>
    <row r="129" spans="1:5" x14ac:dyDescent="0.2">
      <c r="A129" s="25" t="s">
        <v>4890</v>
      </c>
      <c r="B129" s="19"/>
      <c r="C129" s="19">
        <v>1</v>
      </c>
      <c r="D129" s="2"/>
      <c r="E129" s="2"/>
    </row>
    <row r="130" spans="1:5" x14ac:dyDescent="0.2">
      <c r="A130" s="25" t="s">
        <v>4891</v>
      </c>
      <c r="B130" s="19"/>
      <c r="C130" s="19">
        <v>1</v>
      </c>
      <c r="D130" s="2"/>
      <c r="E130" s="2"/>
    </row>
    <row r="131" spans="1:5" x14ac:dyDescent="0.2">
      <c r="A131" s="25" t="s">
        <v>4892</v>
      </c>
      <c r="B131" s="19">
        <v>1</v>
      </c>
      <c r="C131" s="19"/>
      <c r="D131" s="2"/>
      <c r="E131" s="2"/>
    </row>
    <row r="132" spans="1:5" x14ac:dyDescent="0.2">
      <c r="A132" s="25" t="s">
        <v>4893</v>
      </c>
      <c r="B132" s="19"/>
      <c r="C132" s="19">
        <v>1</v>
      </c>
      <c r="D132" s="2"/>
      <c r="E132" s="2"/>
    </row>
    <row r="133" spans="1:5" x14ac:dyDescent="0.2">
      <c r="A133" s="25" t="s">
        <v>4894</v>
      </c>
      <c r="B133" s="19">
        <v>1</v>
      </c>
      <c r="C133" s="19"/>
      <c r="D133" s="2"/>
      <c r="E133" s="2"/>
    </row>
    <row r="134" spans="1:5" x14ac:dyDescent="0.2">
      <c r="A134" s="25" t="s">
        <v>4895</v>
      </c>
      <c r="B134" s="19"/>
      <c r="C134" s="19">
        <v>1</v>
      </c>
      <c r="D134" s="2"/>
      <c r="E134" s="2"/>
    </row>
    <row r="135" spans="1:5" x14ac:dyDescent="0.2">
      <c r="A135" s="25" t="s">
        <v>4896</v>
      </c>
      <c r="B135" s="19">
        <v>1</v>
      </c>
      <c r="C135" s="19"/>
      <c r="D135" s="2"/>
      <c r="E135" s="2"/>
    </row>
    <row r="136" spans="1:5" x14ac:dyDescent="0.2">
      <c r="A136" s="25" t="s">
        <v>4897</v>
      </c>
      <c r="B136" s="19">
        <v>1</v>
      </c>
      <c r="C136" s="19"/>
      <c r="D136" s="2"/>
      <c r="E136" s="2"/>
    </row>
    <row r="137" spans="1:5" x14ac:dyDescent="0.2">
      <c r="A137" s="25" t="s">
        <v>4898</v>
      </c>
      <c r="B137" s="19">
        <v>1</v>
      </c>
      <c r="C137" s="19"/>
      <c r="D137" s="2"/>
      <c r="E137" s="2"/>
    </row>
    <row r="138" spans="1:5" x14ac:dyDescent="0.2">
      <c r="A138" s="25" t="s">
        <v>4899</v>
      </c>
      <c r="B138" s="19">
        <v>1</v>
      </c>
      <c r="C138" s="19"/>
      <c r="D138" s="2"/>
      <c r="E138" s="2"/>
    </row>
    <row r="139" spans="1:5" x14ac:dyDescent="0.2">
      <c r="A139" s="25" t="s">
        <v>4900</v>
      </c>
      <c r="B139" s="19"/>
      <c r="C139" s="19">
        <v>1</v>
      </c>
      <c r="D139" s="2"/>
      <c r="E139" s="2"/>
    </row>
    <row r="140" spans="1:5" x14ac:dyDescent="0.2">
      <c r="A140" s="25" t="s">
        <v>4901</v>
      </c>
      <c r="B140" s="19">
        <v>1</v>
      </c>
      <c r="C140" s="19"/>
      <c r="D140" s="2"/>
      <c r="E140" s="2"/>
    </row>
    <row r="141" spans="1:5" x14ac:dyDescent="0.2">
      <c r="A141" s="25" t="s">
        <v>4902</v>
      </c>
      <c r="B141" s="19">
        <v>1</v>
      </c>
      <c r="C141" s="19"/>
      <c r="D141" s="2"/>
      <c r="E141" s="2"/>
    </row>
    <row r="142" spans="1:5" x14ac:dyDescent="0.2">
      <c r="A142" s="25" t="s">
        <v>4903</v>
      </c>
      <c r="B142" s="19">
        <v>1</v>
      </c>
      <c r="C142" s="19"/>
      <c r="D142" s="2"/>
      <c r="E142" s="2"/>
    </row>
    <row r="143" spans="1:5" x14ac:dyDescent="0.2">
      <c r="A143" s="25" t="s">
        <v>4904</v>
      </c>
      <c r="B143" s="19"/>
      <c r="C143" s="19">
        <v>1</v>
      </c>
      <c r="D143" s="2"/>
      <c r="E143" s="2"/>
    </row>
    <row r="144" spans="1:5" x14ac:dyDescent="0.2">
      <c r="A144" s="25" t="s">
        <v>4905</v>
      </c>
      <c r="B144" s="19">
        <v>1</v>
      </c>
      <c r="C144" s="19"/>
      <c r="D144" s="2"/>
      <c r="E144" s="2"/>
    </row>
    <row r="145" spans="1:5" x14ac:dyDescent="0.2">
      <c r="A145" s="25" t="s">
        <v>4906</v>
      </c>
      <c r="B145" s="19">
        <v>1</v>
      </c>
      <c r="C145" s="19"/>
      <c r="D145" s="2"/>
      <c r="E145" s="2"/>
    </row>
    <row r="146" spans="1:5" x14ac:dyDescent="0.2">
      <c r="A146" s="25" t="s">
        <v>4907</v>
      </c>
      <c r="B146" s="19"/>
      <c r="C146" s="19">
        <v>1</v>
      </c>
      <c r="D146" s="2"/>
      <c r="E146" s="2"/>
    </row>
    <row r="147" spans="1:5" x14ac:dyDescent="0.2">
      <c r="A147" s="25" t="s">
        <v>4908</v>
      </c>
      <c r="B147" s="19"/>
      <c r="C147" s="19">
        <v>1</v>
      </c>
      <c r="D147" s="2"/>
      <c r="E147" s="2"/>
    </row>
    <row r="148" spans="1:5" x14ac:dyDescent="0.2">
      <c r="A148" s="25" t="s">
        <v>4909</v>
      </c>
      <c r="B148" s="19"/>
      <c r="C148" s="19">
        <v>1</v>
      </c>
      <c r="D148" s="2"/>
      <c r="E148" s="2"/>
    </row>
    <row r="149" spans="1:5" x14ac:dyDescent="0.2">
      <c r="A149" s="25" t="s">
        <v>4910</v>
      </c>
      <c r="B149" s="19"/>
      <c r="C149" s="19">
        <v>1</v>
      </c>
      <c r="D149" s="2"/>
      <c r="E149" s="2"/>
    </row>
    <row r="150" spans="1:5" x14ac:dyDescent="0.2">
      <c r="A150" s="25" t="s">
        <v>4911</v>
      </c>
      <c r="B150" s="19"/>
      <c r="C150" s="19">
        <v>1</v>
      </c>
      <c r="D150" s="2"/>
      <c r="E150" s="2"/>
    </row>
    <row r="151" spans="1:5" x14ac:dyDescent="0.2">
      <c r="A151" s="25" t="s">
        <v>4912</v>
      </c>
      <c r="B151" s="19">
        <v>1</v>
      </c>
      <c r="C151" s="19"/>
      <c r="D151" s="2"/>
      <c r="E151" s="2"/>
    </row>
    <row r="152" spans="1:5" x14ac:dyDescent="0.2">
      <c r="A152" s="25" t="s">
        <v>4913</v>
      </c>
      <c r="B152" s="19"/>
      <c r="C152" s="19">
        <v>1</v>
      </c>
      <c r="D152" s="2"/>
      <c r="E152" s="2"/>
    </row>
    <row r="153" spans="1:5" x14ac:dyDescent="0.2">
      <c r="A153" s="25" t="s">
        <v>4914</v>
      </c>
      <c r="B153" s="19"/>
      <c r="C153" s="19">
        <v>1</v>
      </c>
      <c r="D153" s="2"/>
      <c r="E153" s="2"/>
    </row>
    <row r="154" spans="1:5" x14ac:dyDescent="0.2">
      <c r="A154" s="25" t="s">
        <v>4915</v>
      </c>
      <c r="B154" s="19"/>
      <c r="C154" s="19">
        <v>1</v>
      </c>
      <c r="D154" s="2"/>
      <c r="E154" s="2"/>
    </row>
    <row r="155" spans="1:5" x14ac:dyDescent="0.2">
      <c r="A155" s="25" t="s">
        <v>4916</v>
      </c>
      <c r="B155" s="19">
        <v>1</v>
      </c>
      <c r="C155" s="19"/>
      <c r="D155" s="2"/>
      <c r="E155" s="2"/>
    </row>
    <row r="156" spans="1:5" x14ac:dyDescent="0.2">
      <c r="A156" s="25" t="s">
        <v>4917</v>
      </c>
      <c r="B156" s="19"/>
      <c r="C156" s="19">
        <v>1</v>
      </c>
      <c r="D156" s="2"/>
      <c r="E156" s="2"/>
    </row>
    <row r="157" spans="1:5" x14ac:dyDescent="0.2">
      <c r="A157" s="25" t="s">
        <v>4918</v>
      </c>
      <c r="B157" s="19">
        <v>1</v>
      </c>
      <c r="C157" s="19"/>
      <c r="D157" s="2"/>
      <c r="E157" s="2"/>
    </row>
    <row r="158" spans="1:5" ht="15" x14ac:dyDescent="0.25">
      <c r="A158" s="22" t="s">
        <v>1834</v>
      </c>
      <c r="B158" s="22">
        <f>SUM(B159:B1008)</f>
        <v>350</v>
      </c>
      <c r="C158" s="22">
        <f>SUM(C159:C1008)</f>
        <v>500</v>
      </c>
    </row>
    <row r="159" spans="1:5" x14ac:dyDescent="0.2">
      <c r="A159" s="25" t="s">
        <v>5483</v>
      </c>
      <c r="B159" s="19">
        <v>1</v>
      </c>
      <c r="C159" s="19"/>
      <c r="D159" s="2"/>
      <c r="E159" s="2"/>
    </row>
    <row r="160" spans="1:5" x14ac:dyDescent="0.2">
      <c r="A160" s="25" t="s">
        <v>5484</v>
      </c>
      <c r="B160" s="19"/>
      <c r="C160" s="19">
        <v>1</v>
      </c>
      <c r="D160" s="2"/>
      <c r="E160" s="2"/>
    </row>
    <row r="161" spans="1:5" x14ac:dyDescent="0.2">
      <c r="A161" s="25" t="s">
        <v>4919</v>
      </c>
      <c r="B161" s="19">
        <v>1</v>
      </c>
      <c r="C161" s="19"/>
      <c r="D161" s="2"/>
      <c r="E161" s="2"/>
    </row>
    <row r="162" spans="1:5" x14ac:dyDescent="0.2">
      <c r="A162" s="25" t="s">
        <v>5246</v>
      </c>
      <c r="B162" s="19">
        <v>1</v>
      </c>
      <c r="C162" s="19"/>
      <c r="D162" s="2"/>
      <c r="E162" s="2"/>
    </row>
    <row r="163" spans="1:5" x14ac:dyDescent="0.2">
      <c r="A163" s="25" t="s">
        <v>4920</v>
      </c>
      <c r="B163" s="19"/>
      <c r="C163" s="19">
        <v>1</v>
      </c>
      <c r="D163" s="2"/>
      <c r="E163" s="2"/>
    </row>
    <row r="164" spans="1:5" x14ac:dyDescent="0.2">
      <c r="A164" s="25" t="s">
        <v>4921</v>
      </c>
      <c r="B164" s="19">
        <v>1</v>
      </c>
      <c r="C164" s="19"/>
      <c r="D164" s="2"/>
      <c r="E164" s="2"/>
    </row>
    <row r="165" spans="1:5" x14ac:dyDescent="0.2">
      <c r="A165" s="25" t="s">
        <v>4922</v>
      </c>
      <c r="B165" s="19"/>
      <c r="C165" s="19">
        <v>1</v>
      </c>
      <c r="D165" s="2"/>
      <c r="E165" s="2"/>
    </row>
    <row r="166" spans="1:5" x14ac:dyDescent="0.2">
      <c r="A166" s="25" t="s">
        <v>4923</v>
      </c>
      <c r="B166" s="19"/>
      <c r="C166" s="19">
        <v>1</v>
      </c>
      <c r="D166" s="2"/>
      <c r="E166" s="2"/>
    </row>
    <row r="167" spans="1:5" x14ac:dyDescent="0.2">
      <c r="A167" s="25" t="s">
        <v>5485</v>
      </c>
      <c r="B167" s="19"/>
      <c r="C167" s="19">
        <v>1</v>
      </c>
      <c r="D167" s="2"/>
      <c r="E167" s="2"/>
    </row>
    <row r="168" spans="1:5" x14ac:dyDescent="0.2">
      <c r="A168" s="25" t="s">
        <v>5486</v>
      </c>
      <c r="B168" s="19">
        <v>1</v>
      </c>
      <c r="C168" s="19"/>
      <c r="D168" s="2"/>
      <c r="E168" s="2"/>
    </row>
    <row r="169" spans="1:5" x14ac:dyDescent="0.2">
      <c r="A169" s="25" t="s">
        <v>5247</v>
      </c>
      <c r="B169" s="19"/>
      <c r="C169" s="19">
        <v>1</v>
      </c>
      <c r="D169" s="2"/>
      <c r="E169" s="2"/>
    </row>
    <row r="170" spans="1:5" x14ac:dyDescent="0.2">
      <c r="A170" s="25" t="s">
        <v>5248</v>
      </c>
      <c r="B170" s="19">
        <v>1</v>
      </c>
      <c r="C170" s="19"/>
      <c r="D170" s="2"/>
      <c r="E170" s="2"/>
    </row>
    <row r="171" spans="1:5" x14ac:dyDescent="0.2">
      <c r="A171" s="25" t="s">
        <v>4924</v>
      </c>
      <c r="B171" s="19"/>
      <c r="C171" s="19">
        <v>1</v>
      </c>
      <c r="D171" s="2"/>
      <c r="E171" s="2"/>
    </row>
    <row r="172" spans="1:5" x14ac:dyDescent="0.2">
      <c r="A172" s="25" t="s">
        <v>5487</v>
      </c>
      <c r="B172" s="19">
        <v>1</v>
      </c>
      <c r="C172" s="19"/>
      <c r="D172" s="2"/>
      <c r="E172" s="2"/>
    </row>
    <row r="173" spans="1:5" x14ac:dyDescent="0.2">
      <c r="A173" s="25" t="s">
        <v>4925</v>
      </c>
      <c r="B173" s="19"/>
      <c r="C173" s="19">
        <v>1</v>
      </c>
      <c r="D173" s="2"/>
      <c r="E173" s="2"/>
    </row>
    <row r="174" spans="1:5" x14ac:dyDescent="0.2">
      <c r="A174" s="25" t="s">
        <v>5249</v>
      </c>
      <c r="B174" s="19"/>
      <c r="C174" s="19">
        <v>1</v>
      </c>
      <c r="D174" s="2"/>
      <c r="E174" s="2"/>
    </row>
    <row r="175" spans="1:5" x14ac:dyDescent="0.2">
      <c r="A175" s="25" t="s">
        <v>5488</v>
      </c>
      <c r="B175" s="19">
        <v>1</v>
      </c>
      <c r="C175" s="19"/>
      <c r="D175" s="2"/>
      <c r="E175" s="2"/>
    </row>
    <row r="176" spans="1:5" x14ac:dyDescent="0.2">
      <c r="A176" s="25" t="s">
        <v>4926</v>
      </c>
      <c r="B176" s="19"/>
      <c r="C176" s="19">
        <v>1</v>
      </c>
      <c r="D176" s="2"/>
      <c r="E176" s="2"/>
    </row>
    <row r="177" spans="1:5" x14ac:dyDescent="0.2">
      <c r="A177" s="25" t="s">
        <v>4927</v>
      </c>
      <c r="B177" s="19"/>
      <c r="C177" s="19">
        <v>1</v>
      </c>
      <c r="D177" s="2"/>
      <c r="E177" s="2"/>
    </row>
    <row r="178" spans="1:5" x14ac:dyDescent="0.2">
      <c r="A178" s="25" t="s">
        <v>4928</v>
      </c>
      <c r="B178" s="19"/>
      <c r="C178" s="19">
        <v>1</v>
      </c>
      <c r="D178" s="2"/>
      <c r="E178" s="2"/>
    </row>
    <row r="179" spans="1:5" x14ac:dyDescent="0.2">
      <c r="A179" s="25" t="s">
        <v>4930</v>
      </c>
      <c r="B179" s="19"/>
      <c r="C179" s="19">
        <v>1</v>
      </c>
      <c r="D179" s="2"/>
      <c r="E179" s="2"/>
    </row>
    <row r="180" spans="1:5" x14ac:dyDescent="0.2">
      <c r="A180" s="25" t="s">
        <v>4931</v>
      </c>
      <c r="B180" s="19"/>
      <c r="C180" s="19">
        <v>1</v>
      </c>
      <c r="D180" s="2"/>
      <c r="E180" s="2"/>
    </row>
    <row r="181" spans="1:5" x14ac:dyDescent="0.2">
      <c r="A181" s="25" t="s">
        <v>5250</v>
      </c>
      <c r="B181" s="19"/>
      <c r="C181" s="19">
        <v>1</v>
      </c>
      <c r="D181" s="2"/>
      <c r="E181" s="2"/>
    </row>
    <row r="182" spans="1:5" x14ac:dyDescent="0.2">
      <c r="A182" s="25" t="s">
        <v>5251</v>
      </c>
      <c r="B182" s="19"/>
      <c r="C182" s="19">
        <v>1</v>
      </c>
      <c r="D182" s="2"/>
      <c r="E182" s="2"/>
    </row>
    <row r="183" spans="1:5" x14ac:dyDescent="0.2">
      <c r="A183" s="25" t="s">
        <v>5252</v>
      </c>
      <c r="B183" s="19"/>
      <c r="C183" s="19">
        <v>1</v>
      </c>
      <c r="D183" s="2"/>
      <c r="E183" s="2"/>
    </row>
    <row r="184" spans="1:5" x14ac:dyDescent="0.2">
      <c r="A184" s="25" t="s">
        <v>5253</v>
      </c>
      <c r="B184" s="19"/>
      <c r="C184" s="19">
        <v>1</v>
      </c>
      <c r="D184" s="2"/>
      <c r="E184" s="2"/>
    </row>
    <row r="185" spans="1:5" x14ac:dyDescent="0.2">
      <c r="A185" s="25" t="s">
        <v>4932</v>
      </c>
      <c r="B185" s="19"/>
      <c r="C185" s="19">
        <v>1</v>
      </c>
      <c r="D185" s="2"/>
      <c r="E185" s="2"/>
    </row>
    <row r="186" spans="1:5" x14ac:dyDescent="0.2">
      <c r="A186" s="25" t="s">
        <v>4933</v>
      </c>
      <c r="B186" s="19"/>
      <c r="C186" s="19">
        <v>1</v>
      </c>
      <c r="D186" s="2"/>
      <c r="E186" s="2"/>
    </row>
    <row r="187" spans="1:5" x14ac:dyDescent="0.2">
      <c r="A187" s="25" t="s">
        <v>5703</v>
      </c>
      <c r="B187" s="19">
        <v>1</v>
      </c>
      <c r="C187" s="19"/>
      <c r="D187" s="2"/>
      <c r="E187" s="2"/>
    </row>
    <row r="188" spans="1:5" x14ac:dyDescent="0.2">
      <c r="A188" s="25" t="s">
        <v>5254</v>
      </c>
      <c r="B188" s="19"/>
      <c r="C188" s="19">
        <v>1</v>
      </c>
      <c r="D188" s="2"/>
      <c r="E188" s="2"/>
    </row>
    <row r="189" spans="1:5" x14ac:dyDescent="0.2">
      <c r="A189" s="25" t="s">
        <v>5489</v>
      </c>
      <c r="B189" s="19">
        <v>1</v>
      </c>
      <c r="C189" s="19"/>
      <c r="D189" s="2"/>
      <c r="E189" s="2"/>
    </row>
    <row r="190" spans="1:5" x14ac:dyDescent="0.2">
      <c r="A190" s="25" t="s">
        <v>5490</v>
      </c>
      <c r="B190" s="19"/>
      <c r="C190" s="19">
        <v>1</v>
      </c>
      <c r="D190" s="2"/>
      <c r="E190" s="2"/>
    </row>
    <row r="191" spans="1:5" x14ac:dyDescent="0.2">
      <c r="A191" s="25" t="s">
        <v>4934</v>
      </c>
      <c r="B191" s="19"/>
      <c r="C191" s="19">
        <v>1</v>
      </c>
      <c r="D191" s="2"/>
      <c r="E191" s="2"/>
    </row>
    <row r="192" spans="1:5" x14ac:dyDescent="0.2">
      <c r="A192" s="25" t="s">
        <v>5491</v>
      </c>
      <c r="B192" s="19">
        <v>1</v>
      </c>
      <c r="C192" s="19"/>
      <c r="D192" s="2"/>
      <c r="E192" s="2"/>
    </row>
    <row r="193" spans="1:5" x14ac:dyDescent="0.2">
      <c r="A193" s="25" t="s">
        <v>4935</v>
      </c>
      <c r="B193" s="19"/>
      <c r="C193" s="19">
        <v>1</v>
      </c>
      <c r="D193" s="2"/>
      <c r="E193" s="2"/>
    </row>
    <row r="194" spans="1:5" x14ac:dyDescent="0.2">
      <c r="A194" s="25" t="s">
        <v>4936</v>
      </c>
      <c r="B194" s="19"/>
      <c r="C194" s="19">
        <v>1</v>
      </c>
      <c r="D194" s="2"/>
      <c r="E194" s="2"/>
    </row>
    <row r="195" spans="1:5" x14ac:dyDescent="0.2">
      <c r="A195" s="25" t="s">
        <v>5255</v>
      </c>
      <c r="B195" s="19"/>
      <c r="C195" s="19">
        <v>1</v>
      </c>
      <c r="D195" s="2"/>
      <c r="E195" s="2"/>
    </row>
    <row r="196" spans="1:5" x14ac:dyDescent="0.2">
      <c r="A196" s="25" t="s">
        <v>4937</v>
      </c>
      <c r="B196" s="19"/>
      <c r="C196" s="19">
        <v>1</v>
      </c>
      <c r="D196" s="2"/>
      <c r="E196" s="2"/>
    </row>
    <row r="197" spans="1:5" x14ac:dyDescent="0.2">
      <c r="A197" s="25" t="s">
        <v>5256</v>
      </c>
      <c r="B197" s="19"/>
      <c r="C197" s="19">
        <v>1</v>
      </c>
      <c r="D197" s="2"/>
      <c r="E197" s="2"/>
    </row>
    <row r="198" spans="1:5" x14ac:dyDescent="0.2">
      <c r="A198" s="25" t="s">
        <v>4938</v>
      </c>
      <c r="B198" s="19"/>
      <c r="C198" s="19">
        <v>1</v>
      </c>
      <c r="D198" s="2"/>
      <c r="E198" s="2"/>
    </row>
    <row r="199" spans="1:5" x14ac:dyDescent="0.2">
      <c r="A199" s="25" t="s">
        <v>4939</v>
      </c>
      <c r="B199" s="19"/>
      <c r="C199" s="19">
        <v>1</v>
      </c>
      <c r="D199" s="2"/>
      <c r="E199" s="2"/>
    </row>
    <row r="200" spans="1:5" x14ac:dyDescent="0.2">
      <c r="A200" s="25" t="s">
        <v>4940</v>
      </c>
      <c r="B200" s="19"/>
      <c r="C200" s="19">
        <v>1</v>
      </c>
      <c r="D200" s="2"/>
      <c r="E200" s="2"/>
    </row>
    <row r="201" spans="1:5" x14ac:dyDescent="0.2">
      <c r="A201" s="25" t="s">
        <v>5704</v>
      </c>
      <c r="B201" s="19">
        <v>1</v>
      </c>
      <c r="C201" s="19"/>
      <c r="D201" s="2"/>
      <c r="E201" s="2"/>
    </row>
    <row r="202" spans="1:5" x14ac:dyDescent="0.2">
      <c r="A202" s="25" t="s">
        <v>5705</v>
      </c>
      <c r="B202" s="19">
        <v>1</v>
      </c>
      <c r="C202" s="19"/>
      <c r="D202" s="2"/>
      <c r="E202" s="2"/>
    </row>
    <row r="203" spans="1:5" x14ac:dyDescent="0.2">
      <c r="A203" s="25" t="s">
        <v>5257</v>
      </c>
      <c r="B203" s="19">
        <v>1</v>
      </c>
      <c r="C203" s="19"/>
      <c r="D203" s="2"/>
      <c r="E203" s="2"/>
    </row>
    <row r="204" spans="1:5" x14ac:dyDescent="0.2">
      <c r="A204" s="25" t="s">
        <v>4941</v>
      </c>
      <c r="B204" s="19"/>
      <c r="C204" s="19">
        <v>1</v>
      </c>
      <c r="D204" s="2"/>
      <c r="E204" s="2"/>
    </row>
    <row r="205" spans="1:5" x14ac:dyDescent="0.2">
      <c r="A205" s="25" t="s">
        <v>5258</v>
      </c>
      <c r="B205" s="19"/>
      <c r="C205" s="19">
        <v>1</v>
      </c>
      <c r="D205" s="2"/>
      <c r="E205" s="2"/>
    </row>
    <row r="206" spans="1:5" x14ac:dyDescent="0.2">
      <c r="A206" s="25" t="s">
        <v>4942</v>
      </c>
      <c r="B206" s="19"/>
      <c r="C206" s="19">
        <v>1</v>
      </c>
      <c r="D206" s="2"/>
      <c r="E206" s="2"/>
    </row>
    <row r="207" spans="1:5" x14ac:dyDescent="0.2">
      <c r="A207" s="25" t="s">
        <v>4943</v>
      </c>
      <c r="B207" s="19"/>
      <c r="C207" s="19">
        <v>1</v>
      </c>
      <c r="D207" s="2"/>
      <c r="E207" s="2"/>
    </row>
    <row r="208" spans="1:5" x14ac:dyDescent="0.2">
      <c r="A208" s="25" t="s">
        <v>4944</v>
      </c>
      <c r="B208" s="19"/>
      <c r="C208" s="19">
        <v>1</v>
      </c>
      <c r="D208" s="2"/>
      <c r="E208" s="2"/>
    </row>
    <row r="209" spans="1:5" x14ac:dyDescent="0.2">
      <c r="A209" s="25" t="s">
        <v>5259</v>
      </c>
      <c r="B209" s="19">
        <v>1</v>
      </c>
      <c r="C209" s="19"/>
      <c r="D209" s="2"/>
      <c r="E209" s="2"/>
    </row>
    <row r="210" spans="1:5" x14ac:dyDescent="0.2">
      <c r="A210" s="25" t="s">
        <v>5260</v>
      </c>
      <c r="B210" s="19">
        <v>1</v>
      </c>
      <c r="C210" s="19"/>
      <c r="D210" s="2"/>
      <c r="E210" s="2"/>
    </row>
    <row r="211" spans="1:5" x14ac:dyDescent="0.2">
      <c r="A211" s="25" t="s">
        <v>5261</v>
      </c>
      <c r="B211" s="19"/>
      <c r="C211" s="19">
        <v>1</v>
      </c>
      <c r="D211" s="2"/>
      <c r="E211" s="2"/>
    </row>
    <row r="212" spans="1:5" x14ac:dyDescent="0.2">
      <c r="A212" s="25" t="s">
        <v>4945</v>
      </c>
      <c r="B212" s="19"/>
      <c r="C212" s="19">
        <v>1</v>
      </c>
      <c r="D212" s="2"/>
      <c r="E212" s="2"/>
    </row>
    <row r="213" spans="1:5" x14ac:dyDescent="0.2">
      <c r="A213" s="25" t="s">
        <v>5262</v>
      </c>
      <c r="B213" s="19">
        <v>1</v>
      </c>
      <c r="C213" s="19"/>
      <c r="D213" s="2"/>
      <c r="E213" s="2"/>
    </row>
    <row r="214" spans="1:5" x14ac:dyDescent="0.2">
      <c r="A214" s="25" t="s">
        <v>4946</v>
      </c>
      <c r="B214" s="19"/>
      <c r="C214" s="19">
        <v>1</v>
      </c>
      <c r="D214" s="2"/>
      <c r="E214" s="2"/>
    </row>
    <row r="215" spans="1:5" x14ac:dyDescent="0.2">
      <c r="A215" s="25" t="s">
        <v>4947</v>
      </c>
      <c r="B215" s="19"/>
      <c r="C215" s="19">
        <v>1</v>
      </c>
      <c r="D215" s="2"/>
      <c r="E215" s="2"/>
    </row>
    <row r="216" spans="1:5" x14ac:dyDescent="0.2">
      <c r="A216" s="25" t="s">
        <v>4948</v>
      </c>
      <c r="B216" s="19"/>
      <c r="C216" s="19">
        <v>1</v>
      </c>
      <c r="D216" s="2"/>
      <c r="E216" s="2"/>
    </row>
    <row r="217" spans="1:5" x14ac:dyDescent="0.2">
      <c r="A217" s="25" t="s">
        <v>5263</v>
      </c>
      <c r="B217" s="19"/>
      <c r="C217" s="19">
        <v>1</v>
      </c>
      <c r="D217" s="2"/>
      <c r="E217" s="2"/>
    </row>
    <row r="218" spans="1:5" x14ac:dyDescent="0.2">
      <c r="A218" s="25" t="s">
        <v>4949</v>
      </c>
      <c r="B218" s="19"/>
      <c r="C218" s="19">
        <v>1</v>
      </c>
      <c r="D218" s="2"/>
      <c r="E218" s="2"/>
    </row>
    <row r="219" spans="1:5" x14ac:dyDescent="0.2">
      <c r="A219" s="25" t="s">
        <v>4950</v>
      </c>
      <c r="B219" s="19"/>
      <c r="C219" s="19">
        <v>1</v>
      </c>
      <c r="D219" s="2"/>
      <c r="E219" s="2"/>
    </row>
    <row r="220" spans="1:5" x14ac:dyDescent="0.2">
      <c r="A220" s="25" t="s">
        <v>5264</v>
      </c>
      <c r="B220" s="19"/>
      <c r="C220" s="19">
        <v>1</v>
      </c>
      <c r="D220" s="2"/>
      <c r="E220" s="2"/>
    </row>
    <row r="221" spans="1:5" x14ac:dyDescent="0.2">
      <c r="A221" s="25" t="s">
        <v>5492</v>
      </c>
      <c r="B221" s="19"/>
      <c r="C221" s="19">
        <v>1</v>
      </c>
      <c r="D221" s="2"/>
      <c r="E221" s="2"/>
    </row>
    <row r="222" spans="1:5" x14ac:dyDescent="0.2">
      <c r="A222" s="25" t="s">
        <v>5493</v>
      </c>
      <c r="B222" s="19"/>
      <c r="C222" s="19">
        <v>1</v>
      </c>
      <c r="D222" s="2"/>
      <c r="E222" s="2"/>
    </row>
    <row r="223" spans="1:5" x14ac:dyDescent="0.2">
      <c r="A223" s="25" t="s">
        <v>5494</v>
      </c>
      <c r="B223" s="19">
        <v>1</v>
      </c>
      <c r="C223" s="19"/>
      <c r="D223" s="2"/>
      <c r="E223" s="2"/>
    </row>
    <row r="224" spans="1:5" x14ac:dyDescent="0.2">
      <c r="A224" s="25" t="s">
        <v>5495</v>
      </c>
      <c r="B224" s="19"/>
      <c r="C224" s="19">
        <v>1</v>
      </c>
      <c r="D224" s="2"/>
      <c r="E224" s="2"/>
    </row>
    <row r="225" spans="1:5" x14ac:dyDescent="0.2">
      <c r="A225" s="25" t="s">
        <v>4951</v>
      </c>
      <c r="B225" s="19"/>
      <c r="C225" s="19">
        <v>1</v>
      </c>
      <c r="D225" s="2"/>
      <c r="E225" s="2"/>
    </row>
    <row r="226" spans="1:5" x14ac:dyDescent="0.2">
      <c r="A226" s="25" t="s">
        <v>4952</v>
      </c>
      <c r="B226" s="19"/>
      <c r="C226" s="19">
        <v>1</v>
      </c>
      <c r="D226" s="2"/>
      <c r="E226" s="2"/>
    </row>
    <row r="227" spans="1:5" x14ac:dyDescent="0.2">
      <c r="A227" s="25" t="s">
        <v>5496</v>
      </c>
      <c r="B227" s="19"/>
      <c r="C227" s="19">
        <v>1</v>
      </c>
      <c r="D227" s="2"/>
      <c r="E227" s="2"/>
    </row>
    <row r="228" spans="1:5" x14ac:dyDescent="0.2">
      <c r="A228" s="25" t="s">
        <v>5497</v>
      </c>
      <c r="B228" s="19">
        <v>1</v>
      </c>
      <c r="C228" s="19"/>
      <c r="D228" s="2"/>
      <c r="E228" s="2"/>
    </row>
    <row r="229" spans="1:5" x14ac:dyDescent="0.2">
      <c r="A229" s="25" t="s">
        <v>5265</v>
      </c>
      <c r="B229" s="19"/>
      <c r="C229" s="19">
        <v>1</v>
      </c>
      <c r="D229" s="2"/>
      <c r="E229" s="2"/>
    </row>
    <row r="230" spans="1:5" x14ac:dyDescent="0.2">
      <c r="A230" s="25" t="s">
        <v>5498</v>
      </c>
      <c r="B230" s="19">
        <v>1</v>
      </c>
      <c r="C230" s="19"/>
      <c r="D230" s="2"/>
      <c r="E230" s="2"/>
    </row>
    <row r="231" spans="1:5" x14ac:dyDescent="0.2">
      <c r="A231" s="25" t="s">
        <v>5266</v>
      </c>
      <c r="B231" s="19"/>
      <c r="C231" s="19">
        <v>1</v>
      </c>
      <c r="D231" s="2"/>
      <c r="E231" s="2"/>
    </row>
    <row r="232" spans="1:5" x14ac:dyDescent="0.2">
      <c r="A232" s="25" t="s">
        <v>4953</v>
      </c>
      <c r="B232" s="19"/>
      <c r="C232" s="19">
        <v>1</v>
      </c>
      <c r="D232" s="2"/>
      <c r="E232" s="2"/>
    </row>
    <row r="233" spans="1:5" x14ac:dyDescent="0.2">
      <c r="A233" s="25" t="s">
        <v>5706</v>
      </c>
      <c r="B233" s="19">
        <v>1</v>
      </c>
      <c r="C233" s="19"/>
      <c r="D233" s="2"/>
      <c r="E233" s="2"/>
    </row>
    <row r="234" spans="1:5" x14ac:dyDescent="0.2">
      <c r="A234" s="25" t="s">
        <v>5267</v>
      </c>
      <c r="B234" s="19"/>
      <c r="C234" s="19">
        <v>1</v>
      </c>
      <c r="D234" s="2"/>
      <c r="E234" s="2"/>
    </row>
    <row r="235" spans="1:5" x14ac:dyDescent="0.2">
      <c r="A235" s="25" t="s">
        <v>4954</v>
      </c>
      <c r="B235" s="19"/>
      <c r="C235" s="19">
        <v>1</v>
      </c>
      <c r="D235" s="2"/>
      <c r="E235" s="2"/>
    </row>
    <row r="236" spans="1:5" x14ac:dyDescent="0.2">
      <c r="A236" s="25" t="s">
        <v>4956</v>
      </c>
      <c r="B236" s="19"/>
      <c r="C236" s="19">
        <v>1</v>
      </c>
      <c r="D236" s="2"/>
      <c r="E236" s="2"/>
    </row>
    <row r="237" spans="1:5" x14ac:dyDescent="0.2">
      <c r="A237" s="25" t="s">
        <v>4957</v>
      </c>
      <c r="B237" s="19"/>
      <c r="C237" s="19">
        <v>1</v>
      </c>
      <c r="D237" s="2"/>
      <c r="E237" s="2"/>
    </row>
    <row r="238" spans="1:5" x14ac:dyDescent="0.2">
      <c r="A238" s="25" t="s">
        <v>5269</v>
      </c>
      <c r="B238" s="19"/>
      <c r="C238" s="19">
        <v>1</v>
      </c>
      <c r="D238" s="2"/>
      <c r="E238" s="2"/>
    </row>
    <row r="239" spans="1:5" x14ac:dyDescent="0.2">
      <c r="A239" s="25" t="s">
        <v>4955</v>
      </c>
      <c r="B239" s="19"/>
      <c r="C239" s="19">
        <v>1</v>
      </c>
      <c r="D239" s="2"/>
      <c r="E239" s="2"/>
    </row>
    <row r="240" spans="1:5" x14ac:dyDescent="0.2">
      <c r="A240" s="25" t="s">
        <v>5268</v>
      </c>
      <c r="B240" s="19">
        <v>1</v>
      </c>
      <c r="C240" s="19"/>
      <c r="D240" s="2"/>
      <c r="E240" s="2"/>
    </row>
    <row r="241" spans="1:5" x14ac:dyDescent="0.2">
      <c r="A241" s="25" t="s">
        <v>5270</v>
      </c>
      <c r="B241" s="19"/>
      <c r="C241" s="19">
        <v>1</v>
      </c>
      <c r="D241" s="2"/>
      <c r="E241" s="2"/>
    </row>
    <row r="242" spans="1:5" x14ac:dyDescent="0.2">
      <c r="A242" s="25" t="s">
        <v>5271</v>
      </c>
      <c r="B242" s="19">
        <v>1</v>
      </c>
      <c r="C242" s="19"/>
      <c r="D242" s="2"/>
      <c r="E242" s="2"/>
    </row>
    <row r="243" spans="1:5" x14ac:dyDescent="0.2">
      <c r="A243" s="25" t="s">
        <v>5499</v>
      </c>
      <c r="B243" s="19">
        <v>1</v>
      </c>
      <c r="C243" s="19"/>
      <c r="D243" s="2"/>
      <c r="E243" s="2"/>
    </row>
    <row r="244" spans="1:5" x14ac:dyDescent="0.2">
      <c r="A244" s="25" t="s">
        <v>543</v>
      </c>
      <c r="B244" s="19">
        <v>1</v>
      </c>
      <c r="C244" s="19"/>
      <c r="D244" s="2"/>
      <c r="E244" s="2"/>
    </row>
    <row r="245" spans="1:5" x14ac:dyDescent="0.2">
      <c r="A245" s="25" t="s">
        <v>4958</v>
      </c>
      <c r="B245" s="19"/>
      <c r="C245" s="19">
        <v>1</v>
      </c>
      <c r="D245" s="2"/>
      <c r="E245" s="2"/>
    </row>
    <row r="246" spans="1:5" x14ac:dyDescent="0.2">
      <c r="A246" s="25" t="s">
        <v>5272</v>
      </c>
      <c r="B246" s="19">
        <v>1</v>
      </c>
      <c r="C246" s="19"/>
      <c r="D246" s="2"/>
      <c r="E246" s="2"/>
    </row>
    <row r="247" spans="1:5" x14ac:dyDescent="0.2">
      <c r="A247" s="25" t="s">
        <v>5273</v>
      </c>
      <c r="B247" s="19"/>
      <c r="C247" s="19">
        <v>1</v>
      </c>
      <c r="D247" s="2"/>
      <c r="E247" s="2"/>
    </row>
    <row r="248" spans="1:5" x14ac:dyDescent="0.2">
      <c r="A248" s="25" t="s">
        <v>5500</v>
      </c>
      <c r="B248" s="19">
        <v>1</v>
      </c>
      <c r="C248" s="19"/>
      <c r="D248" s="2"/>
      <c r="E248" s="2"/>
    </row>
    <row r="249" spans="1:5" x14ac:dyDescent="0.2">
      <c r="A249" s="25" t="s">
        <v>5274</v>
      </c>
      <c r="B249" s="19"/>
      <c r="C249" s="19">
        <v>1</v>
      </c>
      <c r="D249" s="2"/>
      <c r="E249" s="2"/>
    </row>
    <row r="250" spans="1:5" x14ac:dyDescent="0.2">
      <c r="A250" s="25" t="s">
        <v>5275</v>
      </c>
      <c r="B250" s="19">
        <v>1</v>
      </c>
      <c r="C250" s="19"/>
      <c r="D250" s="2"/>
      <c r="E250" s="2"/>
    </row>
    <row r="251" spans="1:5" x14ac:dyDescent="0.2">
      <c r="A251" s="25" t="s">
        <v>4959</v>
      </c>
      <c r="B251" s="19"/>
      <c r="C251" s="19">
        <v>1</v>
      </c>
      <c r="D251" s="2"/>
      <c r="E251" s="2"/>
    </row>
    <row r="252" spans="1:5" x14ac:dyDescent="0.2">
      <c r="A252" s="25" t="s">
        <v>5276</v>
      </c>
      <c r="B252" s="19">
        <v>1</v>
      </c>
      <c r="C252" s="19"/>
      <c r="D252" s="2"/>
      <c r="E252" s="2"/>
    </row>
    <row r="253" spans="1:5" x14ac:dyDescent="0.2">
      <c r="A253" s="25" t="s">
        <v>5277</v>
      </c>
      <c r="B253" s="19">
        <v>1</v>
      </c>
      <c r="C253" s="19"/>
      <c r="D253" s="2"/>
      <c r="E253" s="2"/>
    </row>
    <row r="254" spans="1:5" x14ac:dyDescent="0.2">
      <c r="A254" s="25" t="s">
        <v>5278</v>
      </c>
      <c r="B254" s="19">
        <v>1</v>
      </c>
      <c r="C254" s="19"/>
      <c r="D254" s="2"/>
      <c r="E254" s="2"/>
    </row>
    <row r="255" spans="1:5" x14ac:dyDescent="0.2">
      <c r="A255" s="25" t="s">
        <v>4960</v>
      </c>
      <c r="B255" s="19"/>
      <c r="C255" s="19">
        <v>1</v>
      </c>
      <c r="D255" s="2"/>
      <c r="E255" s="2"/>
    </row>
    <row r="256" spans="1:5" x14ac:dyDescent="0.2">
      <c r="A256" s="25" t="s">
        <v>4961</v>
      </c>
      <c r="B256" s="19"/>
      <c r="C256" s="19">
        <v>1</v>
      </c>
      <c r="D256" s="2"/>
      <c r="E256" s="2"/>
    </row>
    <row r="257" spans="1:5" x14ac:dyDescent="0.2">
      <c r="A257" s="25" t="s">
        <v>4962</v>
      </c>
      <c r="B257" s="19"/>
      <c r="C257" s="19">
        <v>1</v>
      </c>
      <c r="D257" s="2"/>
      <c r="E257" s="2"/>
    </row>
    <row r="258" spans="1:5" x14ac:dyDescent="0.2">
      <c r="A258" s="25" t="s">
        <v>5657</v>
      </c>
      <c r="B258" s="19">
        <v>1</v>
      </c>
      <c r="C258" s="19"/>
      <c r="D258" s="2"/>
      <c r="E258" s="2"/>
    </row>
    <row r="259" spans="1:5" x14ac:dyDescent="0.2">
      <c r="A259" s="25" t="s">
        <v>5658</v>
      </c>
      <c r="B259" s="19">
        <v>1</v>
      </c>
      <c r="C259" s="19"/>
      <c r="D259" s="2"/>
      <c r="E259" s="2"/>
    </row>
    <row r="260" spans="1:5" x14ac:dyDescent="0.2">
      <c r="A260" s="25" t="s">
        <v>5501</v>
      </c>
      <c r="B260" s="19">
        <v>1</v>
      </c>
      <c r="C260" s="19"/>
      <c r="D260" s="2"/>
      <c r="E260" s="2"/>
    </row>
    <row r="261" spans="1:5" x14ac:dyDescent="0.2">
      <c r="A261" s="25" t="s">
        <v>4963</v>
      </c>
      <c r="B261" s="19"/>
      <c r="C261" s="19">
        <v>1</v>
      </c>
      <c r="D261" s="2"/>
      <c r="E261" s="2"/>
    </row>
    <row r="262" spans="1:5" x14ac:dyDescent="0.2">
      <c r="A262" s="25" t="s">
        <v>5502</v>
      </c>
      <c r="B262" s="19">
        <v>1</v>
      </c>
      <c r="C262" s="19"/>
      <c r="D262" s="2"/>
      <c r="E262" s="2"/>
    </row>
    <row r="263" spans="1:5" x14ac:dyDescent="0.2">
      <c r="A263" s="25" t="s">
        <v>5503</v>
      </c>
      <c r="B263" s="19"/>
      <c r="C263" s="19">
        <v>1</v>
      </c>
      <c r="D263" s="2"/>
      <c r="E263" s="2"/>
    </row>
    <row r="264" spans="1:5" x14ac:dyDescent="0.2">
      <c r="A264" s="25" t="s">
        <v>5279</v>
      </c>
      <c r="B264" s="19"/>
      <c r="C264" s="19">
        <v>1</v>
      </c>
      <c r="D264" s="2"/>
      <c r="E264" s="2"/>
    </row>
    <row r="265" spans="1:5" x14ac:dyDescent="0.2">
      <c r="A265" s="25" t="s">
        <v>5280</v>
      </c>
      <c r="B265" s="19">
        <v>1</v>
      </c>
      <c r="C265" s="19"/>
      <c r="D265" s="2"/>
      <c r="E265" s="2"/>
    </row>
    <row r="266" spans="1:5" x14ac:dyDescent="0.2">
      <c r="A266" s="25" t="s">
        <v>4964</v>
      </c>
      <c r="B266" s="19"/>
      <c r="C266" s="19">
        <v>1</v>
      </c>
      <c r="D266" s="2"/>
      <c r="E266" s="2"/>
    </row>
    <row r="267" spans="1:5" x14ac:dyDescent="0.2">
      <c r="A267" s="25" t="s">
        <v>5504</v>
      </c>
      <c r="B267" s="19">
        <v>1</v>
      </c>
      <c r="C267" s="19"/>
      <c r="D267" s="2"/>
      <c r="E267" s="2"/>
    </row>
    <row r="268" spans="1:5" x14ac:dyDescent="0.2">
      <c r="A268" s="25" t="s">
        <v>5505</v>
      </c>
      <c r="B268" s="19">
        <v>1</v>
      </c>
      <c r="C268" s="19"/>
      <c r="D268" s="2"/>
      <c r="E268" s="2"/>
    </row>
    <row r="269" spans="1:5" x14ac:dyDescent="0.2">
      <c r="A269" s="25" t="s">
        <v>4965</v>
      </c>
      <c r="B269" s="19"/>
      <c r="C269" s="19">
        <v>1</v>
      </c>
      <c r="D269" s="2"/>
      <c r="E269" s="2"/>
    </row>
    <row r="270" spans="1:5" x14ac:dyDescent="0.2">
      <c r="A270" s="25" t="s">
        <v>5506</v>
      </c>
      <c r="B270" s="19"/>
      <c r="C270" s="19">
        <v>1</v>
      </c>
      <c r="D270" s="2"/>
      <c r="E270" s="2"/>
    </row>
    <row r="271" spans="1:5" x14ac:dyDescent="0.2">
      <c r="A271" s="25" t="s">
        <v>4966</v>
      </c>
      <c r="B271" s="19"/>
      <c r="C271" s="19">
        <v>1</v>
      </c>
      <c r="D271" s="2"/>
      <c r="E271" s="2"/>
    </row>
    <row r="272" spans="1:5" x14ac:dyDescent="0.2">
      <c r="A272" s="25" t="s">
        <v>4967</v>
      </c>
      <c r="B272" s="19"/>
      <c r="C272" s="19">
        <v>1</v>
      </c>
      <c r="D272" s="2"/>
      <c r="E272" s="2"/>
    </row>
    <row r="273" spans="1:5" x14ac:dyDescent="0.2">
      <c r="A273" s="25" t="s">
        <v>4968</v>
      </c>
      <c r="B273" s="19">
        <v>1</v>
      </c>
      <c r="C273" s="19"/>
      <c r="D273" s="2"/>
      <c r="E273" s="2"/>
    </row>
    <row r="274" spans="1:5" x14ac:dyDescent="0.2">
      <c r="A274" s="25" t="s">
        <v>5281</v>
      </c>
      <c r="B274" s="19">
        <v>1</v>
      </c>
      <c r="C274" s="19"/>
      <c r="D274" s="2"/>
      <c r="E274" s="2"/>
    </row>
    <row r="275" spans="1:5" x14ac:dyDescent="0.2">
      <c r="A275" s="25" t="s">
        <v>5659</v>
      </c>
      <c r="B275" s="19">
        <v>1</v>
      </c>
      <c r="C275" s="19"/>
      <c r="D275" s="2"/>
      <c r="E275" s="2"/>
    </row>
    <row r="276" spans="1:5" x14ac:dyDescent="0.2">
      <c r="A276" s="25" t="s">
        <v>4969</v>
      </c>
      <c r="B276" s="19"/>
      <c r="C276" s="19">
        <v>1</v>
      </c>
      <c r="D276" s="2"/>
      <c r="E276" s="2"/>
    </row>
    <row r="277" spans="1:5" x14ac:dyDescent="0.2">
      <c r="A277" s="25" t="s">
        <v>5507</v>
      </c>
      <c r="B277" s="19">
        <v>1</v>
      </c>
      <c r="C277" s="19"/>
      <c r="D277" s="2"/>
      <c r="E277" s="2"/>
    </row>
    <row r="278" spans="1:5" x14ac:dyDescent="0.2">
      <c r="A278" s="25" t="s">
        <v>5744</v>
      </c>
      <c r="B278" s="19"/>
      <c r="C278" s="19">
        <v>1</v>
      </c>
      <c r="D278" s="2"/>
      <c r="E278" s="2"/>
    </row>
    <row r="279" spans="1:5" x14ac:dyDescent="0.2">
      <c r="A279" s="25" t="s">
        <v>4970</v>
      </c>
      <c r="B279" s="19"/>
      <c r="C279" s="19">
        <v>1</v>
      </c>
      <c r="D279" s="2"/>
      <c r="E279" s="2"/>
    </row>
    <row r="280" spans="1:5" x14ac:dyDescent="0.2">
      <c r="A280" s="25" t="s">
        <v>5282</v>
      </c>
      <c r="B280" s="19">
        <v>1</v>
      </c>
      <c r="C280" s="19"/>
      <c r="D280" s="2"/>
      <c r="E280" s="2"/>
    </row>
    <row r="281" spans="1:5" x14ac:dyDescent="0.2">
      <c r="A281" s="25" t="s">
        <v>5660</v>
      </c>
      <c r="B281" s="19">
        <v>1</v>
      </c>
      <c r="C281" s="19"/>
      <c r="D281" s="2"/>
      <c r="E281" s="2"/>
    </row>
    <row r="282" spans="1:5" x14ac:dyDescent="0.2">
      <c r="A282" s="25" t="s">
        <v>5707</v>
      </c>
      <c r="B282" s="19">
        <v>1</v>
      </c>
      <c r="C282" s="19"/>
      <c r="D282" s="2"/>
      <c r="E282" s="2"/>
    </row>
    <row r="283" spans="1:5" x14ac:dyDescent="0.2">
      <c r="A283" s="25" t="s">
        <v>5508</v>
      </c>
      <c r="B283" s="19">
        <v>1</v>
      </c>
      <c r="C283" s="19"/>
      <c r="D283" s="2"/>
      <c r="E283" s="2"/>
    </row>
    <row r="284" spans="1:5" x14ac:dyDescent="0.2">
      <c r="A284" s="25" t="s">
        <v>5283</v>
      </c>
      <c r="B284" s="19"/>
      <c r="C284" s="19">
        <v>1</v>
      </c>
      <c r="D284" s="2"/>
      <c r="E284" s="2"/>
    </row>
    <row r="285" spans="1:5" x14ac:dyDescent="0.2">
      <c r="A285" s="25" t="s">
        <v>4971</v>
      </c>
      <c r="B285" s="19"/>
      <c r="C285" s="19">
        <v>1</v>
      </c>
      <c r="D285" s="2"/>
      <c r="E285" s="2"/>
    </row>
    <row r="286" spans="1:5" x14ac:dyDescent="0.2">
      <c r="A286" s="25" t="s">
        <v>5509</v>
      </c>
      <c r="B286" s="19">
        <v>1</v>
      </c>
      <c r="C286" s="19"/>
      <c r="D286" s="2"/>
      <c r="E286" s="2"/>
    </row>
    <row r="287" spans="1:5" x14ac:dyDescent="0.2">
      <c r="A287" s="25" t="s">
        <v>5284</v>
      </c>
      <c r="B287" s="19"/>
      <c r="C287" s="19">
        <v>1</v>
      </c>
      <c r="D287" s="2"/>
      <c r="E287" s="2"/>
    </row>
    <row r="288" spans="1:5" x14ac:dyDescent="0.2">
      <c r="A288" s="25" t="s">
        <v>5285</v>
      </c>
      <c r="B288" s="19"/>
      <c r="C288" s="19">
        <v>1</v>
      </c>
      <c r="D288" s="2"/>
      <c r="E288" s="2"/>
    </row>
    <row r="289" spans="1:5" x14ac:dyDescent="0.2">
      <c r="A289" s="25" t="s">
        <v>5286</v>
      </c>
      <c r="B289" s="19"/>
      <c r="C289" s="19">
        <v>1</v>
      </c>
      <c r="D289" s="2"/>
      <c r="E289" s="2"/>
    </row>
    <row r="290" spans="1:5" x14ac:dyDescent="0.2">
      <c r="A290" s="25" t="s">
        <v>5287</v>
      </c>
      <c r="B290" s="19"/>
      <c r="C290" s="19">
        <v>1</v>
      </c>
      <c r="D290" s="2"/>
      <c r="E290" s="2"/>
    </row>
    <row r="291" spans="1:5" x14ac:dyDescent="0.2">
      <c r="A291" s="25" t="s">
        <v>5288</v>
      </c>
      <c r="B291" s="19">
        <v>1</v>
      </c>
      <c r="C291" s="19"/>
      <c r="D291" s="2"/>
      <c r="E291" s="2"/>
    </row>
    <row r="292" spans="1:5" x14ac:dyDescent="0.2">
      <c r="A292" s="25" t="s">
        <v>5510</v>
      </c>
      <c r="B292" s="19">
        <v>1</v>
      </c>
      <c r="C292" s="19"/>
      <c r="D292" s="2"/>
      <c r="E292" s="2"/>
    </row>
    <row r="293" spans="1:5" x14ac:dyDescent="0.2">
      <c r="A293" s="25" t="s">
        <v>4973</v>
      </c>
      <c r="B293" s="19"/>
      <c r="C293" s="19">
        <v>1</v>
      </c>
      <c r="D293" s="2"/>
      <c r="E293" s="2"/>
    </row>
    <row r="294" spans="1:5" x14ac:dyDescent="0.2">
      <c r="A294" s="25" t="s">
        <v>4972</v>
      </c>
      <c r="B294" s="19"/>
      <c r="C294" s="19">
        <v>1</v>
      </c>
      <c r="D294" s="2"/>
      <c r="E294" s="2"/>
    </row>
    <row r="295" spans="1:5" x14ac:dyDescent="0.2">
      <c r="A295" s="25" t="s">
        <v>5511</v>
      </c>
      <c r="B295" s="19">
        <v>1</v>
      </c>
      <c r="C295" s="19"/>
      <c r="D295" s="2"/>
      <c r="E295" s="2"/>
    </row>
    <row r="296" spans="1:5" x14ac:dyDescent="0.2">
      <c r="A296" s="25" t="s">
        <v>4974</v>
      </c>
      <c r="B296" s="19"/>
      <c r="C296" s="19">
        <v>1</v>
      </c>
      <c r="D296" s="2"/>
      <c r="E296" s="2"/>
    </row>
    <row r="297" spans="1:5" x14ac:dyDescent="0.2">
      <c r="A297" s="25" t="s">
        <v>5512</v>
      </c>
      <c r="B297" s="19">
        <v>1</v>
      </c>
      <c r="C297" s="19"/>
      <c r="D297" s="2"/>
      <c r="E297" s="2"/>
    </row>
    <row r="298" spans="1:5" x14ac:dyDescent="0.2">
      <c r="A298" s="25" t="s">
        <v>4975</v>
      </c>
      <c r="B298" s="19"/>
      <c r="C298" s="19">
        <v>1</v>
      </c>
      <c r="D298" s="2"/>
      <c r="E298" s="2"/>
    </row>
    <row r="299" spans="1:5" x14ac:dyDescent="0.2">
      <c r="A299" s="25" t="s">
        <v>5289</v>
      </c>
      <c r="B299" s="19"/>
      <c r="C299" s="19">
        <v>1</v>
      </c>
      <c r="D299" s="2"/>
      <c r="E299" s="2"/>
    </row>
    <row r="300" spans="1:5" x14ac:dyDescent="0.2">
      <c r="A300" s="25" t="s">
        <v>5513</v>
      </c>
      <c r="B300" s="19">
        <v>1</v>
      </c>
      <c r="C300" s="19"/>
      <c r="D300" s="2"/>
      <c r="E300" s="2"/>
    </row>
    <row r="301" spans="1:5" x14ac:dyDescent="0.2">
      <c r="A301" s="25" t="s">
        <v>5290</v>
      </c>
      <c r="B301" s="19">
        <v>1</v>
      </c>
      <c r="C301" s="19"/>
      <c r="D301" s="2"/>
      <c r="E301" s="2"/>
    </row>
    <row r="302" spans="1:5" x14ac:dyDescent="0.2">
      <c r="A302" s="25" t="s">
        <v>5291</v>
      </c>
      <c r="B302" s="19">
        <v>1</v>
      </c>
      <c r="C302" s="19"/>
      <c r="D302" s="2"/>
      <c r="E302" s="2"/>
    </row>
    <row r="303" spans="1:5" x14ac:dyDescent="0.2">
      <c r="A303" s="25" t="s">
        <v>4976</v>
      </c>
      <c r="B303" s="19"/>
      <c r="C303" s="19">
        <v>1</v>
      </c>
      <c r="D303" s="2"/>
      <c r="E303" s="2"/>
    </row>
    <row r="304" spans="1:5" x14ac:dyDescent="0.2">
      <c r="A304" s="25" t="s">
        <v>5292</v>
      </c>
      <c r="B304" s="19"/>
      <c r="C304" s="19">
        <v>1</v>
      </c>
      <c r="D304" s="2"/>
      <c r="E304" s="2"/>
    </row>
    <row r="305" spans="1:5" x14ac:dyDescent="0.2">
      <c r="A305" s="25" t="s">
        <v>5293</v>
      </c>
      <c r="B305" s="19"/>
      <c r="C305" s="19">
        <v>1</v>
      </c>
      <c r="D305" s="2"/>
      <c r="E305" s="2"/>
    </row>
    <row r="306" spans="1:5" x14ac:dyDescent="0.2">
      <c r="A306" s="25" t="s">
        <v>5514</v>
      </c>
      <c r="B306" s="19">
        <v>1</v>
      </c>
      <c r="C306" s="19"/>
      <c r="D306" s="2"/>
      <c r="E306" s="2"/>
    </row>
    <row r="307" spans="1:5" x14ac:dyDescent="0.2">
      <c r="A307" s="25" t="s">
        <v>4977</v>
      </c>
      <c r="B307" s="19"/>
      <c r="C307" s="19">
        <v>1</v>
      </c>
      <c r="D307" s="2"/>
      <c r="E307" s="2"/>
    </row>
    <row r="308" spans="1:5" x14ac:dyDescent="0.2">
      <c r="A308" s="25" t="s">
        <v>4978</v>
      </c>
      <c r="B308" s="19"/>
      <c r="C308" s="19">
        <v>1</v>
      </c>
      <c r="D308" s="2"/>
      <c r="E308" s="2"/>
    </row>
    <row r="309" spans="1:5" x14ac:dyDescent="0.2">
      <c r="A309" s="25" t="s">
        <v>5294</v>
      </c>
      <c r="B309" s="19"/>
      <c r="C309" s="19">
        <v>1</v>
      </c>
      <c r="D309" s="2"/>
      <c r="E309" s="2"/>
    </row>
    <row r="310" spans="1:5" x14ac:dyDescent="0.2">
      <c r="A310" s="25" t="s">
        <v>4979</v>
      </c>
      <c r="B310" s="19"/>
      <c r="C310" s="19">
        <v>1</v>
      </c>
      <c r="D310" s="2"/>
      <c r="E310" s="2"/>
    </row>
    <row r="311" spans="1:5" x14ac:dyDescent="0.2">
      <c r="A311" s="25" t="s">
        <v>4980</v>
      </c>
      <c r="B311" s="19"/>
      <c r="C311" s="19">
        <v>1</v>
      </c>
      <c r="D311" s="2"/>
      <c r="E311" s="2"/>
    </row>
    <row r="312" spans="1:5" x14ac:dyDescent="0.2">
      <c r="A312" s="25" t="s">
        <v>5295</v>
      </c>
      <c r="B312" s="19"/>
      <c r="C312" s="19">
        <v>1</v>
      </c>
      <c r="D312" s="2"/>
      <c r="E312" s="2"/>
    </row>
    <row r="313" spans="1:5" x14ac:dyDescent="0.2">
      <c r="A313" s="25" t="s">
        <v>5515</v>
      </c>
      <c r="B313" s="19">
        <v>1</v>
      </c>
      <c r="C313" s="19"/>
      <c r="D313" s="2"/>
      <c r="E313" s="2"/>
    </row>
    <row r="314" spans="1:5" x14ac:dyDescent="0.2">
      <c r="A314" s="25" t="s">
        <v>4981</v>
      </c>
      <c r="B314" s="19"/>
      <c r="C314" s="19">
        <v>1</v>
      </c>
      <c r="D314" s="2"/>
      <c r="E314" s="2"/>
    </row>
    <row r="315" spans="1:5" x14ac:dyDescent="0.2">
      <c r="A315" s="25" t="s">
        <v>4982</v>
      </c>
      <c r="B315" s="19"/>
      <c r="C315" s="19">
        <v>1</v>
      </c>
      <c r="D315" s="2"/>
      <c r="E315" s="2"/>
    </row>
    <row r="316" spans="1:5" x14ac:dyDescent="0.2">
      <c r="A316" s="25" t="s">
        <v>5516</v>
      </c>
      <c r="B316" s="19">
        <v>1</v>
      </c>
      <c r="C316" s="19"/>
      <c r="D316" s="2"/>
      <c r="E316" s="2"/>
    </row>
    <row r="317" spans="1:5" x14ac:dyDescent="0.2">
      <c r="A317" s="25" t="s">
        <v>5517</v>
      </c>
      <c r="B317" s="19"/>
      <c r="C317" s="19">
        <v>1</v>
      </c>
      <c r="D317" s="2"/>
      <c r="E317" s="2"/>
    </row>
    <row r="318" spans="1:5" x14ac:dyDescent="0.2">
      <c r="A318" s="25" t="s">
        <v>5296</v>
      </c>
      <c r="B318" s="19"/>
      <c r="C318" s="19">
        <v>1</v>
      </c>
      <c r="D318" s="2"/>
      <c r="E318" s="2"/>
    </row>
    <row r="319" spans="1:5" x14ac:dyDescent="0.2">
      <c r="A319" s="25" t="s">
        <v>5518</v>
      </c>
      <c r="B319" s="19">
        <v>1</v>
      </c>
      <c r="C319" s="19"/>
      <c r="D319" s="2"/>
      <c r="E319" s="2"/>
    </row>
    <row r="320" spans="1:5" x14ac:dyDescent="0.2">
      <c r="A320" s="25" t="s">
        <v>5297</v>
      </c>
      <c r="B320" s="19">
        <v>1</v>
      </c>
      <c r="C320" s="19"/>
      <c r="D320" s="2"/>
      <c r="E320" s="2"/>
    </row>
    <row r="321" spans="1:5" x14ac:dyDescent="0.2">
      <c r="A321" s="25" t="s">
        <v>5661</v>
      </c>
      <c r="B321" s="19"/>
      <c r="C321" s="19">
        <v>1</v>
      </c>
      <c r="D321" s="2"/>
      <c r="E321" s="2"/>
    </row>
    <row r="322" spans="1:5" x14ac:dyDescent="0.2">
      <c r="A322" s="25" t="s">
        <v>5298</v>
      </c>
      <c r="B322" s="19">
        <v>1</v>
      </c>
      <c r="C322" s="19"/>
      <c r="D322" s="2"/>
      <c r="E322" s="2"/>
    </row>
    <row r="323" spans="1:5" x14ac:dyDescent="0.2">
      <c r="A323" s="25" t="s">
        <v>4983</v>
      </c>
      <c r="B323" s="19"/>
      <c r="C323" s="19">
        <v>1</v>
      </c>
      <c r="D323" s="2"/>
      <c r="E323" s="2"/>
    </row>
    <row r="324" spans="1:5" x14ac:dyDescent="0.2">
      <c r="A324" s="25" t="s">
        <v>5519</v>
      </c>
      <c r="B324" s="19">
        <v>1</v>
      </c>
      <c r="C324" s="19"/>
      <c r="D324" s="2"/>
      <c r="E324" s="2"/>
    </row>
    <row r="325" spans="1:5" x14ac:dyDescent="0.2">
      <c r="A325" s="25" t="s">
        <v>5520</v>
      </c>
      <c r="B325" s="19">
        <v>1</v>
      </c>
      <c r="C325" s="19"/>
      <c r="D325" s="2"/>
      <c r="E325" s="2"/>
    </row>
    <row r="326" spans="1:5" x14ac:dyDescent="0.2">
      <c r="A326" s="25" t="s">
        <v>4984</v>
      </c>
      <c r="B326" s="19"/>
      <c r="C326" s="19">
        <v>1</v>
      </c>
      <c r="D326" s="2"/>
      <c r="E326" s="2"/>
    </row>
    <row r="327" spans="1:5" x14ac:dyDescent="0.2">
      <c r="A327" s="25" t="s">
        <v>5759</v>
      </c>
      <c r="B327" s="19"/>
      <c r="C327" s="19">
        <v>1</v>
      </c>
      <c r="D327" s="2"/>
      <c r="E327" s="2"/>
    </row>
    <row r="328" spans="1:5" x14ac:dyDescent="0.2">
      <c r="A328" s="25" t="s">
        <v>4985</v>
      </c>
      <c r="B328" s="19"/>
      <c r="C328" s="19">
        <v>1</v>
      </c>
      <c r="D328" s="2"/>
      <c r="E328" s="2"/>
    </row>
    <row r="329" spans="1:5" x14ac:dyDescent="0.2">
      <c r="A329" s="25" t="s">
        <v>4986</v>
      </c>
      <c r="B329" s="19"/>
      <c r="C329" s="19">
        <v>1</v>
      </c>
      <c r="D329" s="2"/>
      <c r="E329" s="2"/>
    </row>
    <row r="330" spans="1:5" x14ac:dyDescent="0.2">
      <c r="A330" s="25" t="s">
        <v>5708</v>
      </c>
      <c r="B330" s="19"/>
      <c r="C330" s="19">
        <v>1</v>
      </c>
      <c r="D330" s="2"/>
      <c r="E330" s="2"/>
    </row>
    <row r="331" spans="1:5" x14ac:dyDescent="0.2">
      <c r="A331" s="25" t="s">
        <v>5299</v>
      </c>
      <c r="B331" s="19">
        <v>1</v>
      </c>
      <c r="C331" s="19"/>
      <c r="D331" s="2"/>
      <c r="E331" s="2"/>
    </row>
    <row r="332" spans="1:5" x14ac:dyDescent="0.2">
      <c r="A332" s="25" t="s">
        <v>5300</v>
      </c>
      <c r="B332" s="19">
        <v>1</v>
      </c>
      <c r="C332" s="19"/>
      <c r="D332" s="2"/>
      <c r="E332" s="2"/>
    </row>
    <row r="333" spans="1:5" x14ac:dyDescent="0.2">
      <c r="A333" s="25" t="s">
        <v>4988</v>
      </c>
      <c r="B333" s="19"/>
      <c r="C333" s="19">
        <v>1</v>
      </c>
      <c r="D333" s="2"/>
      <c r="E333" s="2"/>
    </row>
    <row r="334" spans="1:5" x14ac:dyDescent="0.2">
      <c r="A334" s="25" t="s">
        <v>4989</v>
      </c>
      <c r="B334" s="19"/>
      <c r="C334" s="19">
        <v>1</v>
      </c>
      <c r="D334" s="2"/>
      <c r="E334" s="2"/>
    </row>
    <row r="335" spans="1:5" x14ac:dyDescent="0.2">
      <c r="A335" s="25" t="s">
        <v>4990</v>
      </c>
      <c r="B335" s="19"/>
      <c r="C335" s="19">
        <v>1</v>
      </c>
      <c r="D335" s="2"/>
      <c r="E335" s="2"/>
    </row>
    <row r="336" spans="1:5" x14ac:dyDescent="0.2">
      <c r="A336" s="25" t="s">
        <v>5301</v>
      </c>
      <c r="B336" s="19"/>
      <c r="C336" s="19">
        <v>1</v>
      </c>
      <c r="D336" s="2"/>
      <c r="E336" s="2"/>
    </row>
    <row r="337" spans="1:5" x14ac:dyDescent="0.2">
      <c r="A337" s="25" t="s">
        <v>4991</v>
      </c>
      <c r="B337" s="19"/>
      <c r="C337" s="19">
        <v>1</v>
      </c>
      <c r="D337" s="2"/>
      <c r="E337" s="2"/>
    </row>
    <row r="338" spans="1:5" x14ac:dyDescent="0.2">
      <c r="A338" s="25" t="s">
        <v>4992</v>
      </c>
      <c r="B338" s="19"/>
      <c r="C338" s="19">
        <v>1</v>
      </c>
      <c r="D338" s="2"/>
      <c r="E338" s="2"/>
    </row>
    <row r="339" spans="1:5" x14ac:dyDescent="0.2">
      <c r="A339" s="25" t="s">
        <v>5302</v>
      </c>
      <c r="B339" s="19">
        <v>1</v>
      </c>
      <c r="C339" s="19"/>
      <c r="D339" s="2"/>
      <c r="E339" s="2"/>
    </row>
    <row r="340" spans="1:5" x14ac:dyDescent="0.2">
      <c r="A340" s="25" t="s">
        <v>4993</v>
      </c>
      <c r="B340" s="19"/>
      <c r="C340" s="19">
        <v>1</v>
      </c>
      <c r="D340" s="2"/>
      <c r="E340" s="2"/>
    </row>
    <row r="341" spans="1:5" x14ac:dyDescent="0.2">
      <c r="A341" s="25" t="s">
        <v>5521</v>
      </c>
      <c r="B341" s="19">
        <v>1</v>
      </c>
      <c r="C341" s="19"/>
      <c r="D341" s="2"/>
      <c r="E341" s="2"/>
    </row>
    <row r="342" spans="1:5" x14ac:dyDescent="0.2">
      <c r="A342" s="25" t="s">
        <v>5303</v>
      </c>
      <c r="B342" s="19">
        <v>1</v>
      </c>
      <c r="C342" s="19"/>
      <c r="D342" s="2"/>
      <c r="E342" s="2"/>
    </row>
    <row r="343" spans="1:5" x14ac:dyDescent="0.2">
      <c r="A343" s="25" t="s">
        <v>5304</v>
      </c>
      <c r="B343" s="19">
        <v>1</v>
      </c>
      <c r="C343" s="19"/>
      <c r="D343" s="2"/>
      <c r="E343" s="2"/>
    </row>
    <row r="344" spans="1:5" x14ac:dyDescent="0.2">
      <c r="A344" s="25" t="s">
        <v>4994</v>
      </c>
      <c r="B344" s="19"/>
      <c r="C344" s="19">
        <v>1</v>
      </c>
      <c r="D344" s="2"/>
      <c r="E344" s="2"/>
    </row>
    <row r="345" spans="1:5" x14ac:dyDescent="0.2">
      <c r="A345" s="25" t="s">
        <v>4995</v>
      </c>
      <c r="B345" s="19"/>
      <c r="C345" s="19">
        <v>1</v>
      </c>
      <c r="D345" s="2"/>
      <c r="E345" s="2"/>
    </row>
    <row r="346" spans="1:5" x14ac:dyDescent="0.2">
      <c r="A346" s="25" t="s">
        <v>5305</v>
      </c>
      <c r="B346" s="19">
        <v>1</v>
      </c>
      <c r="C346" s="19"/>
      <c r="D346" s="2"/>
      <c r="E346" s="2"/>
    </row>
    <row r="347" spans="1:5" x14ac:dyDescent="0.2">
      <c r="A347" s="25" t="s">
        <v>4996</v>
      </c>
      <c r="B347" s="19"/>
      <c r="C347" s="19">
        <v>1</v>
      </c>
      <c r="D347" s="2"/>
      <c r="E347" s="2"/>
    </row>
    <row r="348" spans="1:5" x14ac:dyDescent="0.2">
      <c r="A348" s="25" t="s">
        <v>4997</v>
      </c>
      <c r="B348" s="19"/>
      <c r="C348" s="19">
        <v>1</v>
      </c>
      <c r="D348" s="2"/>
      <c r="E348" s="2"/>
    </row>
    <row r="349" spans="1:5" x14ac:dyDescent="0.2">
      <c r="A349" s="25" t="s">
        <v>5522</v>
      </c>
      <c r="B349" s="19"/>
      <c r="C349" s="19">
        <v>1</v>
      </c>
      <c r="D349" s="2"/>
      <c r="E349" s="2"/>
    </row>
    <row r="350" spans="1:5" x14ac:dyDescent="0.2">
      <c r="A350" s="25" t="s">
        <v>4998</v>
      </c>
      <c r="B350" s="19">
        <v>1</v>
      </c>
      <c r="C350" s="19"/>
      <c r="D350" s="2"/>
      <c r="E350" s="2"/>
    </row>
    <row r="351" spans="1:5" x14ac:dyDescent="0.2">
      <c r="A351" s="25" t="s">
        <v>5306</v>
      </c>
      <c r="B351" s="19"/>
      <c r="C351" s="19">
        <v>1</v>
      </c>
      <c r="D351" s="2"/>
      <c r="E351" s="2"/>
    </row>
    <row r="352" spans="1:5" x14ac:dyDescent="0.2">
      <c r="A352" s="25" t="s">
        <v>4999</v>
      </c>
      <c r="B352" s="19"/>
      <c r="C352" s="19">
        <v>1</v>
      </c>
      <c r="D352" s="2"/>
      <c r="E352" s="2"/>
    </row>
    <row r="353" spans="1:5" x14ac:dyDescent="0.2">
      <c r="A353" s="25" t="s">
        <v>5000</v>
      </c>
      <c r="B353" s="19"/>
      <c r="C353" s="19">
        <v>1</v>
      </c>
      <c r="D353" s="2"/>
      <c r="E353" s="2"/>
    </row>
    <row r="354" spans="1:5" x14ac:dyDescent="0.2">
      <c r="A354" s="25" t="s">
        <v>5001</v>
      </c>
      <c r="B354" s="19"/>
      <c r="C354" s="19">
        <v>1</v>
      </c>
      <c r="D354" s="2"/>
      <c r="E354" s="2"/>
    </row>
    <row r="355" spans="1:5" x14ac:dyDescent="0.2">
      <c r="A355" s="25" t="s">
        <v>5523</v>
      </c>
      <c r="B355" s="19">
        <v>1</v>
      </c>
      <c r="C355" s="19"/>
      <c r="D355" s="2"/>
      <c r="E355" s="2"/>
    </row>
    <row r="356" spans="1:5" x14ac:dyDescent="0.2">
      <c r="A356" s="25" t="s">
        <v>5002</v>
      </c>
      <c r="B356" s="19"/>
      <c r="C356" s="19">
        <v>1</v>
      </c>
      <c r="D356" s="2"/>
      <c r="E356" s="2"/>
    </row>
    <row r="357" spans="1:5" x14ac:dyDescent="0.2">
      <c r="A357" s="25" t="s">
        <v>5003</v>
      </c>
      <c r="B357" s="19"/>
      <c r="C357" s="19">
        <v>1</v>
      </c>
      <c r="D357" s="2"/>
      <c r="E357" s="2"/>
    </row>
    <row r="358" spans="1:5" x14ac:dyDescent="0.2">
      <c r="A358" s="25" t="s">
        <v>5307</v>
      </c>
      <c r="B358" s="19"/>
      <c r="C358" s="19">
        <v>1</v>
      </c>
      <c r="D358" s="2"/>
      <c r="E358" s="2"/>
    </row>
    <row r="359" spans="1:5" x14ac:dyDescent="0.2">
      <c r="A359" s="25" t="s">
        <v>5308</v>
      </c>
      <c r="B359" s="19"/>
      <c r="C359" s="19">
        <v>1</v>
      </c>
      <c r="D359" s="2"/>
      <c r="E359" s="2"/>
    </row>
    <row r="360" spans="1:5" x14ac:dyDescent="0.2">
      <c r="A360" s="25" t="s">
        <v>5524</v>
      </c>
      <c r="B360" s="19">
        <v>1</v>
      </c>
      <c r="C360" s="19"/>
      <c r="D360" s="2"/>
      <c r="E360" s="2"/>
    </row>
    <row r="361" spans="1:5" x14ac:dyDescent="0.2">
      <c r="A361" s="25" t="s">
        <v>5709</v>
      </c>
      <c r="B361" s="19">
        <v>1</v>
      </c>
      <c r="C361" s="19"/>
      <c r="D361" s="2"/>
      <c r="E361" s="2"/>
    </row>
    <row r="362" spans="1:5" x14ac:dyDescent="0.2">
      <c r="A362" s="25" t="s">
        <v>5004</v>
      </c>
      <c r="B362" s="19"/>
      <c r="C362" s="19">
        <v>1</v>
      </c>
      <c r="D362" s="2"/>
      <c r="E362" s="2"/>
    </row>
    <row r="363" spans="1:5" x14ac:dyDescent="0.2">
      <c r="A363" s="25" t="s">
        <v>5005</v>
      </c>
      <c r="B363" s="19"/>
      <c r="C363" s="19">
        <v>1</v>
      </c>
      <c r="D363" s="2"/>
      <c r="E363" s="2"/>
    </row>
    <row r="364" spans="1:5" x14ac:dyDescent="0.2">
      <c r="A364" s="25" t="s">
        <v>5006</v>
      </c>
      <c r="B364" s="19"/>
      <c r="C364" s="19">
        <v>1</v>
      </c>
      <c r="D364" s="2"/>
      <c r="E364" s="2"/>
    </row>
    <row r="365" spans="1:5" x14ac:dyDescent="0.2">
      <c r="A365" s="25" t="s">
        <v>5008</v>
      </c>
      <c r="B365" s="19"/>
      <c r="C365" s="19">
        <v>1</v>
      </c>
      <c r="D365" s="2"/>
      <c r="E365" s="2"/>
    </row>
    <row r="366" spans="1:5" x14ac:dyDescent="0.2">
      <c r="A366" s="25" t="s">
        <v>5007</v>
      </c>
      <c r="B366" s="19"/>
      <c r="C366" s="19">
        <v>1</v>
      </c>
      <c r="D366" s="2"/>
      <c r="E366" s="2"/>
    </row>
    <row r="367" spans="1:5" x14ac:dyDescent="0.2">
      <c r="A367" s="25" t="s">
        <v>5525</v>
      </c>
      <c r="B367" s="19">
        <v>1</v>
      </c>
      <c r="C367" s="19"/>
      <c r="D367" s="2"/>
      <c r="E367" s="2"/>
    </row>
    <row r="368" spans="1:5" x14ac:dyDescent="0.2">
      <c r="A368" s="25" t="s">
        <v>5309</v>
      </c>
      <c r="B368" s="19"/>
      <c r="C368" s="19">
        <v>1</v>
      </c>
      <c r="D368" s="2"/>
      <c r="E368" s="2"/>
    </row>
    <row r="369" spans="1:5" x14ac:dyDescent="0.2">
      <c r="A369" s="25" t="s">
        <v>5526</v>
      </c>
      <c r="B369" s="19">
        <v>1</v>
      </c>
      <c r="C369" s="19"/>
      <c r="D369" s="2"/>
      <c r="E369" s="2"/>
    </row>
    <row r="370" spans="1:5" x14ac:dyDescent="0.2">
      <c r="A370" s="25" t="s">
        <v>5527</v>
      </c>
      <c r="B370" s="19">
        <v>1</v>
      </c>
      <c r="C370" s="19"/>
      <c r="D370" s="2"/>
      <c r="E370" s="2"/>
    </row>
    <row r="371" spans="1:5" x14ac:dyDescent="0.2">
      <c r="A371" s="25" t="s">
        <v>5310</v>
      </c>
      <c r="B371" s="19"/>
      <c r="C371" s="19">
        <v>1</v>
      </c>
      <c r="D371" s="2"/>
      <c r="E371" s="2"/>
    </row>
    <row r="372" spans="1:5" x14ac:dyDescent="0.2">
      <c r="A372" s="25" t="s">
        <v>5528</v>
      </c>
      <c r="B372" s="19"/>
      <c r="C372" s="19">
        <v>1</v>
      </c>
      <c r="D372" s="2"/>
      <c r="E372" s="2"/>
    </row>
    <row r="373" spans="1:5" x14ac:dyDescent="0.2">
      <c r="A373" s="25" t="s">
        <v>5529</v>
      </c>
      <c r="B373" s="19">
        <v>1</v>
      </c>
      <c r="C373" s="19"/>
      <c r="D373" s="2"/>
      <c r="E373" s="2"/>
    </row>
    <row r="374" spans="1:5" x14ac:dyDescent="0.2">
      <c r="A374" s="25" t="s">
        <v>5009</v>
      </c>
      <c r="B374" s="19">
        <v>1</v>
      </c>
      <c r="C374" s="19"/>
      <c r="D374" s="2"/>
      <c r="E374" s="2"/>
    </row>
    <row r="375" spans="1:5" x14ac:dyDescent="0.2">
      <c r="A375" s="25" t="s">
        <v>5530</v>
      </c>
      <c r="B375" s="19">
        <v>1</v>
      </c>
      <c r="C375" s="19"/>
      <c r="D375" s="2"/>
      <c r="E375" s="2"/>
    </row>
    <row r="376" spans="1:5" x14ac:dyDescent="0.2">
      <c r="A376" s="25" t="s">
        <v>5531</v>
      </c>
      <c r="B376" s="19">
        <v>1</v>
      </c>
      <c r="C376" s="19"/>
      <c r="D376" s="2"/>
      <c r="E376" s="2"/>
    </row>
    <row r="377" spans="1:5" x14ac:dyDescent="0.2">
      <c r="A377" s="25" t="s">
        <v>5311</v>
      </c>
      <c r="B377" s="19"/>
      <c r="C377" s="19">
        <v>1</v>
      </c>
      <c r="D377" s="2"/>
      <c r="E377" s="2"/>
    </row>
    <row r="378" spans="1:5" x14ac:dyDescent="0.2">
      <c r="A378" s="25" t="s">
        <v>5532</v>
      </c>
      <c r="B378" s="19"/>
      <c r="C378" s="19">
        <v>1</v>
      </c>
      <c r="D378" s="2"/>
      <c r="E378" s="2"/>
    </row>
    <row r="379" spans="1:5" x14ac:dyDescent="0.2">
      <c r="A379" s="25" t="s">
        <v>5662</v>
      </c>
      <c r="B379" s="19"/>
      <c r="C379" s="19">
        <v>1</v>
      </c>
      <c r="D379" s="2"/>
      <c r="E379" s="2"/>
    </row>
    <row r="380" spans="1:5" x14ac:dyDescent="0.2">
      <c r="A380" s="25" t="s">
        <v>5533</v>
      </c>
      <c r="B380" s="19">
        <v>1</v>
      </c>
      <c r="C380" s="19"/>
      <c r="D380" s="2"/>
      <c r="E380" s="2"/>
    </row>
    <row r="381" spans="1:5" x14ac:dyDescent="0.2">
      <c r="A381" s="25" t="s">
        <v>5312</v>
      </c>
      <c r="B381" s="19">
        <v>1</v>
      </c>
      <c r="C381" s="19"/>
      <c r="D381" s="2"/>
      <c r="E381" s="2"/>
    </row>
    <row r="382" spans="1:5" x14ac:dyDescent="0.2">
      <c r="A382" s="25" t="s">
        <v>5313</v>
      </c>
      <c r="B382" s="19"/>
      <c r="C382" s="19">
        <v>1</v>
      </c>
      <c r="D382" s="2"/>
      <c r="E382" s="2"/>
    </row>
    <row r="383" spans="1:5" x14ac:dyDescent="0.2">
      <c r="A383" s="25" t="s">
        <v>5745</v>
      </c>
      <c r="B383" s="19">
        <v>1</v>
      </c>
      <c r="C383" s="19"/>
      <c r="D383" s="2"/>
      <c r="E383" s="2"/>
    </row>
    <row r="384" spans="1:5" x14ac:dyDescent="0.2">
      <c r="A384" s="25" t="s">
        <v>5010</v>
      </c>
      <c r="B384" s="19"/>
      <c r="C384" s="19">
        <v>1</v>
      </c>
      <c r="D384" s="2"/>
      <c r="E384" s="2"/>
    </row>
    <row r="385" spans="1:5" x14ac:dyDescent="0.2">
      <c r="A385" s="25" t="s">
        <v>5663</v>
      </c>
      <c r="B385" s="19">
        <v>1</v>
      </c>
      <c r="C385" s="19"/>
      <c r="D385" s="2"/>
      <c r="E385" s="2"/>
    </row>
    <row r="386" spans="1:5" x14ac:dyDescent="0.2">
      <c r="A386" s="25" t="s">
        <v>5011</v>
      </c>
      <c r="B386" s="19"/>
      <c r="C386" s="19">
        <v>1</v>
      </c>
      <c r="D386" s="2"/>
      <c r="E386" s="2"/>
    </row>
    <row r="387" spans="1:5" x14ac:dyDescent="0.2">
      <c r="A387" s="25" t="s">
        <v>5710</v>
      </c>
      <c r="B387" s="19">
        <v>1</v>
      </c>
      <c r="C387" s="19"/>
      <c r="D387" s="2"/>
      <c r="E387" s="2"/>
    </row>
    <row r="388" spans="1:5" x14ac:dyDescent="0.2">
      <c r="A388" s="25" t="s">
        <v>5012</v>
      </c>
      <c r="B388" s="19"/>
      <c r="C388" s="19">
        <v>1</v>
      </c>
      <c r="D388" s="2"/>
      <c r="E388" s="2"/>
    </row>
    <row r="389" spans="1:5" x14ac:dyDescent="0.2">
      <c r="A389" s="25" t="s">
        <v>5314</v>
      </c>
      <c r="B389" s="19"/>
      <c r="C389" s="19">
        <v>1</v>
      </c>
      <c r="D389" s="2"/>
      <c r="E389" s="2"/>
    </row>
    <row r="390" spans="1:5" x14ac:dyDescent="0.2">
      <c r="A390" s="25" t="s">
        <v>5762</v>
      </c>
      <c r="B390" s="19">
        <v>1</v>
      </c>
      <c r="C390" s="19"/>
      <c r="D390" s="2"/>
      <c r="E390" s="2"/>
    </row>
    <row r="391" spans="1:5" x14ac:dyDescent="0.2">
      <c r="A391" s="25" t="s">
        <v>5534</v>
      </c>
      <c r="B391" s="19">
        <v>1</v>
      </c>
      <c r="C391" s="19"/>
      <c r="D391" s="2"/>
      <c r="E391" s="2"/>
    </row>
    <row r="392" spans="1:5" x14ac:dyDescent="0.2">
      <c r="A392" s="25" t="s">
        <v>5711</v>
      </c>
      <c r="B392" s="19">
        <v>1</v>
      </c>
      <c r="C392" s="19"/>
      <c r="D392" s="2"/>
      <c r="E392" s="2"/>
    </row>
    <row r="393" spans="1:5" x14ac:dyDescent="0.2">
      <c r="A393" s="25" t="s">
        <v>5535</v>
      </c>
      <c r="B393" s="19">
        <v>1</v>
      </c>
      <c r="C393" s="19"/>
      <c r="D393" s="2"/>
      <c r="E393" s="2"/>
    </row>
    <row r="394" spans="1:5" x14ac:dyDescent="0.2">
      <c r="A394" s="25" t="s">
        <v>5013</v>
      </c>
      <c r="B394" s="19">
        <v>1</v>
      </c>
      <c r="C394" s="19"/>
      <c r="D394" s="2"/>
      <c r="E394" s="2"/>
    </row>
    <row r="395" spans="1:5" x14ac:dyDescent="0.2">
      <c r="A395" s="25" t="s">
        <v>5315</v>
      </c>
      <c r="B395" s="19"/>
      <c r="C395" s="19">
        <v>1</v>
      </c>
      <c r="D395" s="2"/>
      <c r="E395" s="2"/>
    </row>
    <row r="396" spans="1:5" x14ac:dyDescent="0.2">
      <c r="A396" s="25" t="s">
        <v>5014</v>
      </c>
      <c r="B396" s="19"/>
      <c r="C396" s="19">
        <v>1</v>
      </c>
      <c r="D396" s="2"/>
      <c r="E396" s="2"/>
    </row>
    <row r="397" spans="1:5" x14ac:dyDescent="0.2">
      <c r="A397" s="25" t="s">
        <v>5316</v>
      </c>
      <c r="B397" s="19"/>
      <c r="C397" s="19">
        <v>1</v>
      </c>
      <c r="D397" s="2"/>
      <c r="E397" s="2"/>
    </row>
    <row r="398" spans="1:5" x14ac:dyDescent="0.2">
      <c r="A398" s="25" t="s">
        <v>5536</v>
      </c>
      <c r="B398" s="19">
        <v>1</v>
      </c>
      <c r="C398" s="19"/>
      <c r="D398" s="2"/>
      <c r="E398" s="2"/>
    </row>
    <row r="399" spans="1:5" x14ac:dyDescent="0.2">
      <c r="A399" s="25" t="s">
        <v>5537</v>
      </c>
      <c r="B399" s="19">
        <v>1</v>
      </c>
      <c r="C399" s="19"/>
      <c r="D399" s="2"/>
      <c r="E399" s="2"/>
    </row>
    <row r="400" spans="1:5" x14ac:dyDescent="0.2">
      <c r="A400" s="25" t="s">
        <v>5538</v>
      </c>
      <c r="B400" s="19">
        <v>1</v>
      </c>
      <c r="C400" s="19"/>
      <c r="D400" s="2"/>
      <c r="E400" s="2"/>
    </row>
    <row r="401" spans="1:5" x14ac:dyDescent="0.2">
      <c r="A401" s="25" t="s">
        <v>5539</v>
      </c>
      <c r="B401" s="19">
        <v>1</v>
      </c>
      <c r="C401" s="19"/>
      <c r="D401" s="2"/>
      <c r="E401" s="2"/>
    </row>
    <row r="402" spans="1:5" x14ac:dyDescent="0.2">
      <c r="A402" s="25" t="s">
        <v>5015</v>
      </c>
      <c r="B402" s="19"/>
      <c r="C402" s="19">
        <v>1</v>
      </c>
      <c r="D402" s="2"/>
      <c r="E402" s="2"/>
    </row>
    <row r="403" spans="1:5" x14ac:dyDescent="0.2">
      <c r="A403" s="25" t="s">
        <v>5317</v>
      </c>
      <c r="B403" s="19"/>
      <c r="C403" s="19">
        <v>1</v>
      </c>
      <c r="D403" s="2"/>
      <c r="E403" s="2"/>
    </row>
    <row r="404" spans="1:5" x14ac:dyDescent="0.2">
      <c r="A404" s="25" t="s">
        <v>5016</v>
      </c>
      <c r="B404" s="19"/>
      <c r="C404" s="19">
        <v>1</v>
      </c>
      <c r="D404" s="2"/>
      <c r="E404" s="2"/>
    </row>
    <row r="405" spans="1:5" x14ac:dyDescent="0.2">
      <c r="A405" s="25" t="s">
        <v>5318</v>
      </c>
      <c r="B405" s="19">
        <v>1</v>
      </c>
      <c r="C405" s="19"/>
      <c r="D405" s="2"/>
      <c r="E405" s="2"/>
    </row>
    <row r="406" spans="1:5" x14ac:dyDescent="0.2">
      <c r="A406" s="25" t="s">
        <v>5017</v>
      </c>
      <c r="B406" s="19"/>
      <c r="C406" s="19">
        <v>1</v>
      </c>
      <c r="D406" s="2"/>
      <c r="E406" s="2"/>
    </row>
    <row r="407" spans="1:5" x14ac:dyDescent="0.2">
      <c r="A407" s="25" t="s">
        <v>5018</v>
      </c>
      <c r="B407" s="19"/>
      <c r="C407" s="19">
        <v>1</v>
      </c>
      <c r="D407" s="2"/>
      <c r="E407" s="2"/>
    </row>
    <row r="408" spans="1:5" x14ac:dyDescent="0.2">
      <c r="A408" s="25" t="s">
        <v>5319</v>
      </c>
      <c r="B408" s="19"/>
      <c r="C408" s="19">
        <v>1</v>
      </c>
      <c r="D408" s="2"/>
      <c r="E408" s="2"/>
    </row>
    <row r="409" spans="1:5" x14ac:dyDescent="0.2">
      <c r="A409" s="25" t="s">
        <v>5019</v>
      </c>
      <c r="B409" s="19"/>
      <c r="C409" s="19">
        <v>1</v>
      </c>
      <c r="D409" s="2"/>
      <c r="E409" s="2"/>
    </row>
    <row r="410" spans="1:5" x14ac:dyDescent="0.2">
      <c r="A410" s="25" t="s">
        <v>5540</v>
      </c>
      <c r="B410" s="19"/>
      <c r="C410" s="19">
        <v>1</v>
      </c>
      <c r="D410" s="2"/>
      <c r="E410" s="2"/>
    </row>
    <row r="411" spans="1:5" x14ac:dyDescent="0.2">
      <c r="A411" s="25" t="s">
        <v>5020</v>
      </c>
      <c r="B411" s="19"/>
      <c r="C411" s="19">
        <v>1</v>
      </c>
      <c r="D411" s="2"/>
      <c r="E411" s="2"/>
    </row>
    <row r="412" spans="1:5" x14ac:dyDescent="0.2">
      <c r="A412" s="25" t="s">
        <v>5320</v>
      </c>
      <c r="B412" s="19"/>
      <c r="C412" s="19">
        <v>1</v>
      </c>
      <c r="D412" s="2"/>
      <c r="E412" s="2"/>
    </row>
    <row r="413" spans="1:5" x14ac:dyDescent="0.2">
      <c r="A413" s="25" t="s">
        <v>4420</v>
      </c>
      <c r="B413" s="19"/>
      <c r="C413" s="19">
        <v>1</v>
      </c>
      <c r="D413" s="2"/>
      <c r="E413" s="2"/>
    </row>
    <row r="414" spans="1:5" x14ac:dyDescent="0.2">
      <c r="A414" s="25" t="s">
        <v>5321</v>
      </c>
      <c r="B414" s="19">
        <v>1</v>
      </c>
      <c r="C414" s="19"/>
      <c r="D414" s="2"/>
      <c r="E414" s="2"/>
    </row>
    <row r="415" spans="1:5" x14ac:dyDescent="0.2">
      <c r="A415" s="25" t="s">
        <v>5541</v>
      </c>
      <c r="B415" s="19"/>
      <c r="C415" s="19">
        <v>1</v>
      </c>
      <c r="D415" s="2"/>
      <c r="E415" s="2"/>
    </row>
    <row r="416" spans="1:5" x14ac:dyDescent="0.2">
      <c r="A416" s="25" t="s">
        <v>5322</v>
      </c>
      <c r="B416" s="19"/>
      <c r="C416" s="19">
        <v>1</v>
      </c>
      <c r="D416" s="2"/>
      <c r="E416" s="2"/>
    </row>
    <row r="417" spans="1:5" x14ac:dyDescent="0.2">
      <c r="A417" s="25" t="s">
        <v>5021</v>
      </c>
      <c r="B417" s="19"/>
      <c r="C417" s="19">
        <v>1</v>
      </c>
      <c r="D417" s="2"/>
      <c r="E417" s="2"/>
    </row>
    <row r="418" spans="1:5" x14ac:dyDescent="0.2">
      <c r="A418" s="25" t="s">
        <v>5542</v>
      </c>
      <c r="B418" s="19">
        <v>1</v>
      </c>
      <c r="C418" s="19"/>
      <c r="D418" s="2"/>
      <c r="E418" s="2"/>
    </row>
    <row r="419" spans="1:5" x14ac:dyDescent="0.2">
      <c r="A419" s="25" t="s">
        <v>5712</v>
      </c>
      <c r="B419" s="19">
        <v>1</v>
      </c>
      <c r="C419" s="19"/>
      <c r="D419" s="2"/>
      <c r="E419" s="2"/>
    </row>
    <row r="420" spans="1:5" x14ac:dyDescent="0.2">
      <c r="A420" s="25" t="s">
        <v>5713</v>
      </c>
      <c r="B420" s="19">
        <v>1</v>
      </c>
      <c r="C420" s="19"/>
      <c r="D420" s="2"/>
      <c r="E420" s="2"/>
    </row>
    <row r="421" spans="1:5" x14ac:dyDescent="0.2">
      <c r="A421" s="25" t="s">
        <v>5022</v>
      </c>
      <c r="B421" s="19"/>
      <c r="C421" s="19">
        <v>1</v>
      </c>
      <c r="D421" s="2"/>
      <c r="E421" s="2"/>
    </row>
    <row r="422" spans="1:5" x14ac:dyDescent="0.2">
      <c r="A422" s="25" t="s">
        <v>5323</v>
      </c>
      <c r="B422" s="19">
        <v>1</v>
      </c>
      <c r="C422" s="19"/>
      <c r="D422" s="2"/>
      <c r="E422" s="2"/>
    </row>
    <row r="423" spans="1:5" x14ac:dyDescent="0.2">
      <c r="A423" s="25" t="s">
        <v>5023</v>
      </c>
      <c r="B423" s="19"/>
      <c r="C423" s="19">
        <v>1</v>
      </c>
      <c r="D423" s="2"/>
      <c r="E423" s="2"/>
    </row>
    <row r="424" spans="1:5" x14ac:dyDescent="0.2">
      <c r="A424" s="25" t="s">
        <v>5324</v>
      </c>
      <c r="B424" s="19"/>
      <c r="C424" s="19">
        <v>1</v>
      </c>
      <c r="D424" s="2"/>
      <c r="E424" s="2"/>
    </row>
    <row r="425" spans="1:5" x14ac:dyDescent="0.2">
      <c r="A425" s="25" t="s">
        <v>5751</v>
      </c>
      <c r="B425" s="19">
        <v>1</v>
      </c>
      <c r="C425" s="19"/>
      <c r="D425" s="2"/>
      <c r="E425" s="2"/>
    </row>
    <row r="426" spans="1:5" x14ac:dyDescent="0.2">
      <c r="A426" s="25" t="s">
        <v>5664</v>
      </c>
      <c r="B426" s="19">
        <v>1</v>
      </c>
      <c r="C426" s="19"/>
      <c r="D426" s="2"/>
      <c r="E426" s="2"/>
    </row>
    <row r="427" spans="1:5" x14ac:dyDescent="0.2">
      <c r="A427" s="25" t="s">
        <v>5714</v>
      </c>
      <c r="B427" s="19">
        <v>1</v>
      </c>
      <c r="C427" s="19"/>
      <c r="D427" s="2"/>
      <c r="E427" s="2"/>
    </row>
    <row r="428" spans="1:5" x14ac:dyDescent="0.2">
      <c r="A428" s="25" t="s">
        <v>5325</v>
      </c>
      <c r="B428" s="19"/>
      <c r="C428" s="19">
        <v>1</v>
      </c>
      <c r="D428" s="2"/>
      <c r="E428" s="2"/>
    </row>
    <row r="429" spans="1:5" x14ac:dyDescent="0.2">
      <c r="A429" s="25" t="s">
        <v>5024</v>
      </c>
      <c r="B429" s="19"/>
      <c r="C429" s="19">
        <v>1</v>
      </c>
      <c r="D429" s="2"/>
      <c r="E429" s="2"/>
    </row>
    <row r="430" spans="1:5" x14ac:dyDescent="0.2">
      <c r="A430" s="25" t="s">
        <v>5025</v>
      </c>
      <c r="B430" s="19"/>
      <c r="C430" s="19">
        <v>1</v>
      </c>
      <c r="D430" s="2"/>
      <c r="E430" s="2"/>
    </row>
    <row r="431" spans="1:5" x14ac:dyDescent="0.2">
      <c r="A431" s="25" t="s">
        <v>5026</v>
      </c>
      <c r="B431" s="19"/>
      <c r="C431" s="19">
        <v>1</v>
      </c>
      <c r="D431" s="2"/>
      <c r="E431" s="2"/>
    </row>
    <row r="432" spans="1:5" x14ac:dyDescent="0.2">
      <c r="A432" s="25" t="s">
        <v>5715</v>
      </c>
      <c r="B432" s="19">
        <v>1</v>
      </c>
      <c r="C432" s="19"/>
      <c r="D432" s="2"/>
      <c r="E432" s="2"/>
    </row>
    <row r="433" spans="1:5" x14ac:dyDescent="0.2">
      <c r="A433" s="25" t="s">
        <v>5326</v>
      </c>
      <c r="B433" s="19">
        <v>1</v>
      </c>
      <c r="C433" s="19"/>
      <c r="D433" s="2"/>
      <c r="E433" s="2"/>
    </row>
    <row r="434" spans="1:5" x14ac:dyDescent="0.2">
      <c r="A434" s="25" t="s">
        <v>5543</v>
      </c>
      <c r="B434" s="19">
        <v>1</v>
      </c>
      <c r="C434" s="19"/>
      <c r="D434" s="2"/>
      <c r="E434" s="2"/>
    </row>
    <row r="435" spans="1:5" x14ac:dyDescent="0.2">
      <c r="A435" s="25" t="s">
        <v>5327</v>
      </c>
      <c r="B435" s="19"/>
      <c r="C435" s="19">
        <v>1</v>
      </c>
      <c r="D435" s="2"/>
      <c r="E435" s="2"/>
    </row>
    <row r="436" spans="1:5" x14ac:dyDescent="0.2">
      <c r="A436" s="25" t="s">
        <v>5328</v>
      </c>
      <c r="B436" s="19">
        <v>1</v>
      </c>
      <c r="C436" s="19"/>
      <c r="D436" s="2"/>
      <c r="E436" s="2"/>
    </row>
    <row r="437" spans="1:5" x14ac:dyDescent="0.2">
      <c r="A437" s="25" t="s">
        <v>5756</v>
      </c>
      <c r="B437" s="19"/>
      <c r="C437" s="19">
        <v>1</v>
      </c>
      <c r="D437" s="2"/>
      <c r="E437" s="2"/>
    </row>
    <row r="438" spans="1:5" x14ac:dyDescent="0.2">
      <c r="A438" s="25" t="s">
        <v>5027</v>
      </c>
      <c r="B438" s="19">
        <v>1</v>
      </c>
      <c r="C438" s="19"/>
      <c r="D438" s="2"/>
      <c r="E438" s="2"/>
    </row>
    <row r="439" spans="1:5" x14ac:dyDescent="0.2">
      <c r="A439" s="25" t="s">
        <v>5544</v>
      </c>
      <c r="B439" s="19">
        <v>1</v>
      </c>
      <c r="C439" s="19"/>
      <c r="D439" s="2"/>
      <c r="E439" s="2"/>
    </row>
    <row r="440" spans="1:5" x14ac:dyDescent="0.2">
      <c r="A440" s="25" t="s">
        <v>5545</v>
      </c>
      <c r="B440" s="19">
        <v>1</v>
      </c>
      <c r="C440" s="19"/>
      <c r="D440" s="2"/>
      <c r="E440" s="2"/>
    </row>
    <row r="441" spans="1:5" x14ac:dyDescent="0.2">
      <c r="A441" s="25" t="s">
        <v>5329</v>
      </c>
      <c r="B441" s="19">
        <v>1</v>
      </c>
      <c r="C441" s="19"/>
      <c r="D441" s="2"/>
      <c r="E441" s="2"/>
    </row>
    <row r="442" spans="1:5" x14ac:dyDescent="0.2">
      <c r="A442" s="25" t="s">
        <v>5330</v>
      </c>
      <c r="B442" s="19">
        <v>1</v>
      </c>
      <c r="C442" s="19"/>
      <c r="D442" s="2"/>
      <c r="E442" s="2"/>
    </row>
    <row r="443" spans="1:5" x14ac:dyDescent="0.2">
      <c r="A443" s="25" t="s">
        <v>5716</v>
      </c>
      <c r="B443" s="19">
        <v>1</v>
      </c>
      <c r="C443" s="19"/>
      <c r="D443" s="2"/>
      <c r="E443" s="2"/>
    </row>
    <row r="444" spans="1:5" x14ac:dyDescent="0.2">
      <c r="A444" s="25" t="s">
        <v>5028</v>
      </c>
      <c r="B444" s="19">
        <v>1</v>
      </c>
      <c r="C444" s="19"/>
      <c r="D444" s="2"/>
      <c r="E444" s="2"/>
    </row>
    <row r="445" spans="1:5" x14ac:dyDescent="0.2">
      <c r="A445" s="25" t="s">
        <v>5546</v>
      </c>
      <c r="B445" s="19"/>
      <c r="C445" s="19">
        <v>1</v>
      </c>
      <c r="D445" s="2"/>
      <c r="E445" s="2"/>
    </row>
    <row r="446" spans="1:5" x14ac:dyDescent="0.2">
      <c r="A446" s="25" t="s">
        <v>5331</v>
      </c>
      <c r="B446" s="19"/>
      <c r="C446" s="19">
        <v>1</v>
      </c>
      <c r="D446" s="2"/>
      <c r="E446" s="2"/>
    </row>
    <row r="447" spans="1:5" x14ac:dyDescent="0.2">
      <c r="A447" s="25" t="s">
        <v>5029</v>
      </c>
      <c r="B447" s="19"/>
      <c r="C447" s="19">
        <v>1</v>
      </c>
      <c r="D447" s="2"/>
      <c r="E447" s="2"/>
    </row>
    <row r="448" spans="1:5" x14ac:dyDescent="0.2">
      <c r="A448" s="25" t="s">
        <v>5030</v>
      </c>
      <c r="B448" s="19"/>
      <c r="C448" s="19">
        <v>1</v>
      </c>
      <c r="D448" s="2"/>
      <c r="E448" s="2"/>
    </row>
    <row r="449" spans="1:5" x14ac:dyDescent="0.2">
      <c r="A449" s="25" t="s">
        <v>5758</v>
      </c>
      <c r="B449" s="19"/>
      <c r="C449" s="19">
        <v>1</v>
      </c>
      <c r="D449" s="2"/>
      <c r="E449" s="2"/>
    </row>
    <row r="450" spans="1:5" x14ac:dyDescent="0.2">
      <c r="A450" s="25" t="s">
        <v>5332</v>
      </c>
      <c r="B450" s="19"/>
      <c r="C450" s="19">
        <v>1</v>
      </c>
      <c r="D450" s="2"/>
      <c r="E450" s="2"/>
    </row>
    <row r="451" spans="1:5" x14ac:dyDescent="0.2">
      <c r="A451" s="25" t="s">
        <v>5031</v>
      </c>
      <c r="B451" s="19"/>
      <c r="C451" s="19">
        <v>1</v>
      </c>
      <c r="D451" s="2"/>
      <c r="E451" s="2"/>
    </row>
    <row r="452" spans="1:5" x14ac:dyDescent="0.2">
      <c r="A452" s="25" t="s">
        <v>5032</v>
      </c>
      <c r="B452" s="19"/>
      <c r="C452" s="19">
        <v>1</v>
      </c>
      <c r="D452" s="2"/>
      <c r="E452" s="2"/>
    </row>
    <row r="453" spans="1:5" x14ac:dyDescent="0.2">
      <c r="A453" s="25" t="s">
        <v>5033</v>
      </c>
      <c r="B453" s="19"/>
      <c r="C453" s="19">
        <v>1</v>
      </c>
      <c r="D453" s="2"/>
      <c r="E453" s="2"/>
    </row>
    <row r="454" spans="1:5" x14ac:dyDescent="0.2">
      <c r="A454" s="25" t="s">
        <v>5034</v>
      </c>
      <c r="B454" s="19"/>
      <c r="C454" s="19">
        <v>1</v>
      </c>
      <c r="D454" s="2"/>
      <c r="E454" s="2"/>
    </row>
    <row r="455" spans="1:5" x14ac:dyDescent="0.2">
      <c r="A455" s="25" t="s">
        <v>5035</v>
      </c>
      <c r="B455" s="19"/>
      <c r="C455" s="19">
        <v>1</v>
      </c>
      <c r="D455" s="2"/>
      <c r="E455" s="2"/>
    </row>
    <row r="456" spans="1:5" x14ac:dyDescent="0.2">
      <c r="A456" s="25" t="s">
        <v>5333</v>
      </c>
      <c r="B456" s="19"/>
      <c r="C456" s="19">
        <v>1</v>
      </c>
      <c r="D456" s="2"/>
      <c r="E456" s="2"/>
    </row>
    <row r="457" spans="1:5" x14ac:dyDescent="0.2">
      <c r="A457" s="25" t="s">
        <v>5036</v>
      </c>
      <c r="B457" s="19"/>
      <c r="C457" s="19">
        <v>1</v>
      </c>
      <c r="D457" s="2"/>
      <c r="E457" s="2"/>
    </row>
    <row r="458" spans="1:5" x14ac:dyDescent="0.2">
      <c r="A458" s="25" t="s">
        <v>5037</v>
      </c>
      <c r="B458" s="19"/>
      <c r="C458" s="19">
        <v>1</v>
      </c>
      <c r="D458" s="2"/>
      <c r="E458" s="2"/>
    </row>
    <row r="459" spans="1:5" x14ac:dyDescent="0.2">
      <c r="A459" s="25" t="s">
        <v>5334</v>
      </c>
      <c r="B459" s="19"/>
      <c r="C459" s="19">
        <v>1</v>
      </c>
      <c r="D459" s="2"/>
      <c r="E459" s="2"/>
    </row>
    <row r="460" spans="1:5" x14ac:dyDescent="0.2">
      <c r="A460" s="25" t="s">
        <v>5038</v>
      </c>
      <c r="B460" s="19"/>
      <c r="C460" s="19">
        <v>1</v>
      </c>
      <c r="D460" s="2"/>
      <c r="E460" s="2"/>
    </row>
    <row r="461" spans="1:5" x14ac:dyDescent="0.2">
      <c r="A461" s="25" t="s">
        <v>5547</v>
      </c>
      <c r="B461" s="19"/>
      <c r="C461" s="19">
        <v>1</v>
      </c>
      <c r="D461" s="2"/>
      <c r="E461" s="2"/>
    </row>
    <row r="462" spans="1:5" x14ac:dyDescent="0.2">
      <c r="A462" s="25" t="s">
        <v>5039</v>
      </c>
      <c r="B462" s="19"/>
      <c r="C462" s="19">
        <v>1</v>
      </c>
      <c r="D462" s="2"/>
      <c r="E462" s="2"/>
    </row>
    <row r="463" spans="1:5" x14ac:dyDescent="0.2">
      <c r="A463" s="25" t="s">
        <v>5040</v>
      </c>
      <c r="B463" s="19"/>
      <c r="C463" s="19">
        <v>1</v>
      </c>
      <c r="D463" s="2"/>
      <c r="E463" s="2"/>
    </row>
    <row r="464" spans="1:5" x14ac:dyDescent="0.2">
      <c r="A464" s="25" t="s">
        <v>5041</v>
      </c>
      <c r="B464" s="19"/>
      <c r="C464" s="19">
        <v>1</v>
      </c>
      <c r="D464" s="2"/>
      <c r="E464" s="2"/>
    </row>
    <row r="465" spans="1:5" x14ac:dyDescent="0.2">
      <c r="A465" s="25" t="s">
        <v>5042</v>
      </c>
      <c r="B465" s="19"/>
      <c r="C465" s="19">
        <v>1</v>
      </c>
      <c r="D465" s="2"/>
      <c r="E465" s="2"/>
    </row>
    <row r="466" spans="1:5" x14ac:dyDescent="0.2">
      <c r="A466" s="25" t="s">
        <v>5665</v>
      </c>
      <c r="B466" s="19">
        <v>1</v>
      </c>
      <c r="C466" s="19"/>
      <c r="D466" s="2"/>
      <c r="E466" s="2"/>
    </row>
    <row r="467" spans="1:5" x14ac:dyDescent="0.2">
      <c r="A467" s="25" t="s">
        <v>5043</v>
      </c>
      <c r="B467" s="19"/>
      <c r="C467" s="19">
        <v>1</v>
      </c>
      <c r="D467" s="2"/>
      <c r="E467" s="2"/>
    </row>
    <row r="468" spans="1:5" x14ac:dyDescent="0.2">
      <c r="A468" s="25" t="s">
        <v>5044</v>
      </c>
      <c r="B468" s="19"/>
      <c r="C468" s="19">
        <v>1</v>
      </c>
      <c r="D468" s="2"/>
      <c r="E468" s="2"/>
    </row>
    <row r="469" spans="1:5" x14ac:dyDescent="0.2">
      <c r="A469" s="25" t="s">
        <v>5045</v>
      </c>
      <c r="B469" s="19"/>
      <c r="C469" s="19">
        <v>1</v>
      </c>
      <c r="D469" s="2"/>
      <c r="E469" s="2"/>
    </row>
    <row r="470" spans="1:5" x14ac:dyDescent="0.2">
      <c r="A470" s="25" t="s">
        <v>5335</v>
      </c>
      <c r="B470" s="19"/>
      <c r="C470" s="19">
        <v>1</v>
      </c>
      <c r="D470" s="2"/>
      <c r="E470" s="2"/>
    </row>
    <row r="471" spans="1:5" x14ac:dyDescent="0.2">
      <c r="A471" s="25" t="s">
        <v>5046</v>
      </c>
      <c r="B471" s="19"/>
      <c r="C471" s="19">
        <v>1</v>
      </c>
      <c r="D471" s="2"/>
      <c r="E471" s="2"/>
    </row>
    <row r="472" spans="1:5" x14ac:dyDescent="0.2">
      <c r="A472" s="25" t="s">
        <v>5336</v>
      </c>
      <c r="B472" s="19"/>
      <c r="C472" s="19">
        <v>1</v>
      </c>
      <c r="D472" s="2"/>
      <c r="E472" s="2"/>
    </row>
    <row r="473" spans="1:5" x14ac:dyDescent="0.2">
      <c r="A473" s="25" t="s">
        <v>5337</v>
      </c>
      <c r="B473" s="19">
        <v>1</v>
      </c>
      <c r="C473" s="19"/>
      <c r="D473" s="2"/>
      <c r="E473" s="2"/>
    </row>
    <row r="474" spans="1:5" x14ac:dyDescent="0.2">
      <c r="A474" s="25" t="s">
        <v>5338</v>
      </c>
      <c r="B474" s="19">
        <v>1</v>
      </c>
      <c r="C474" s="19"/>
      <c r="D474" s="2"/>
      <c r="E474" s="2"/>
    </row>
    <row r="475" spans="1:5" x14ac:dyDescent="0.2">
      <c r="A475" s="25" t="s">
        <v>5548</v>
      </c>
      <c r="B475" s="19">
        <v>1</v>
      </c>
      <c r="C475" s="19"/>
      <c r="D475" s="2"/>
      <c r="E475" s="2"/>
    </row>
    <row r="476" spans="1:5" x14ac:dyDescent="0.2">
      <c r="A476" s="25" t="s">
        <v>5339</v>
      </c>
      <c r="B476" s="19"/>
      <c r="C476" s="19">
        <v>1</v>
      </c>
      <c r="D476" s="2"/>
      <c r="E476" s="2"/>
    </row>
    <row r="477" spans="1:5" x14ac:dyDescent="0.2">
      <c r="A477" s="25" t="s">
        <v>5340</v>
      </c>
      <c r="B477" s="19"/>
      <c r="C477" s="19">
        <v>1</v>
      </c>
      <c r="D477" s="2"/>
      <c r="E477" s="2"/>
    </row>
    <row r="478" spans="1:5" x14ac:dyDescent="0.2">
      <c r="A478" s="25" t="s">
        <v>5047</v>
      </c>
      <c r="B478" s="19"/>
      <c r="C478" s="19">
        <v>1</v>
      </c>
      <c r="D478" s="2"/>
      <c r="E478" s="2"/>
    </row>
    <row r="479" spans="1:5" x14ac:dyDescent="0.2">
      <c r="A479" s="25" t="s">
        <v>5048</v>
      </c>
      <c r="B479" s="19"/>
      <c r="C479" s="19">
        <v>1</v>
      </c>
      <c r="D479" s="2"/>
      <c r="E479" s="2"/>
    </row>
    <row r="480" spans="1:5" x14ac:dyDescent="0.2">
      <c r="A480" s="25" t="s">
        <v>5666</v>
      </c>
      <c r="B480" s="19">
        <v>1</v>
      </c>
      <c r="C480" s="19"/>
      <c r="D480" s="2"/>
      <c r="E480" s="2"/>
    </row>
    <row r="481" spans="1:5" x14ac:dyDescent="0.2">
      <c r="A481" s="25" t="s">
        <v>5049</v>
      </c>
      <c r="B481" s="19">
        <v>1</v>
      </c>
      <c r="C481" s="19"/>
      <c r="D481" s="2"/>
      <c r="E481" s="2"/>
    </row>
    <row r="482" spans="1:5" x14ac:dyDescent="0.2">
      <c r="A482" s="25" t="s">
        <v>5341</v>
      </c>
      <c r="B482" s="19">
        <v>1</v>
      </c>
      <c r="C482" s="19"/>
      <c r="D482" s="2"/>
      <c r="E482" s="2"/>
    </row>
    <row r="483" spans="1:5" x14ac:dyDescent="0.2">
      <c r="A483" s="25" t="s">
        <v>5549</v>
      </c>
      <c r="B483" s="19">
        <v>1</v>
      </c>
      <c r="C483" s="19"/>
      <c r="D483" s="2"/>
      <c r="E483" s="2"/>
    </row>
    <row r="484" spans="1:5" x14ac:dyDescent="0.2">
      <c r="A484" s="25" t="s">
        <v>5050</v>
      </c>
      <c r="B484" s="19"/>
      <c r="C484" s="19">
        <v>1</v>
      </c>
      <c r="D484" s="2"/>
      <c r="E484" s="2"/>
    </row>
    <row r="485" spans="1:5" x14ac:dyDescent="0.2">
      <c r="A485" s="25" t="s">
        <v>5051</v>
      </c>
      <c r="B485" s="19"/>
      <c r="C485" s="19">
        <v>1</v>
      </c>
      <c r="D485" s="2"/>
      <c r="E485" s="2"/>
    </row>
    <row r="486" spans="1:5" x14ac:dyDescent="0.2">
      <c r="A486" s="25" t="s">
        <v>5342</v>
      </c>
      <c r="B486" s="19">
        <v>1</v>
      </c>
      <c r="C486" s="19"/>
      <c r="D486" s="2"/>
      <c r="E486" s="2"/>
    </row>
    <row r="487" spans="1:5" x14ac:dyDescent="0.2">
      <c r="A487" s="25" t="s">
        <v>5052</v>
      </c>
      <c r="B487" s="19">
        <v>1</v>
      </c>
      <c r="C487" s="19"/>
      <c r="D487" s="2"/>
      <c r="E487" s="2"/>
    </row>
    <row r="488" spans="1:5" x14ac:dyDescent="0.2">
      <c r="A488" s="25" t="s">
        <v>5053</v>
      </c>
      <c r="B488" s="19"/>
      <c r="C488" s="19">
        <v>1</v>
      </c>
      <c r="D488" s="2"/>
      <c r="E488" s="2"/>
    </row>
    <row r="489" spans="1:5" x14ac:dyDescent="0.2">
      <c r="A489" s="25" t="s">
        <v>5667</v>
      </c>
      <c r="B489" s="19">
        <v>1</v>
      </c>
      <c r="C489" s="19"/>
      <c r="D489" s="2"/>
      <c r="E489" s="2"/>
    </row>
    <row r="490" spans="1:5" x14ac:dyDescent="0.2">
      <c r="A490" s="25" t="s">
        <v>5054</v>
      </c>
      <c r="B490" s="19"/>
      <c r="C490" s="19">
        <v>1</v>
      </c>
      <c r="D490" s="2"/>
      <c r="E490" s="2"/>
    </row>
    <row r="491" spans="1:5" x14ac:dyDescent="0.2">
      <c r="A491" s="25" t="s">
        <v>5668</v>
      </c>
      <c r="B491" s="19">
        <v>1</v>
      </c>
      <c r="C491" s="19"/>
      <c r="D491" s="2"/>
      <c r="E491" s="2"/>
    </row>
    <row r="492" spans="1:5" x14ac:dyDescent="0.2">
      <c r="A492" s="25" t="s">
        <v>159</v>
      </c>
      <c r="B492" s="19"/>
      <c r="C492" s="19">
        <v>1</v>
      </c>
      <c r="D492" s="2"/>
      <c r="E492" s="2"/>
    </row>
    <row r="493" spans="1:5" x14ac:dyDescent="0.2">
      <c r="A493" s="25" t="s">
        <v>5717</v>
      </c>
      <c r="B493" s="19">
        <v>1</v>
      </c>
      <c r="C493" s="19"/>
      <c r="D493" s="2"/>
      <c r="E493" s="2"/>
    </row>
    <row r="494" spans="1:5" x14ac:dyDescent="0.2">
      <c r="A494" s="25" t="s">
        <v>5669</v>
      </c>
      <c r="B494" s="19">
        <v>1</v>
      </c>
      <c r="C494" s="19"/>
      <c r="D494" s="2"/>
      <c r="E494" s="2"/>
    </row>
    <row r="495" spans="1:5" x14ac:dyDescent="0.2">
      <c r="A495" s="25" t="s">
        <v>5550</v>
      </c>
      <c r="B495" s="19">
        <v>1</v>
      </c>
      <c r="C495" s="19"/>
      <c r="D495" s="2"/>
      <c r="E495" s="2"/>
    </row>
    <row r="496" spans="1:5" x14ac:dyDescent="0.2">
      <c r="A496" s="25" t="s">
        <v>5670</v>
      </c>
      <c r="B496" s="19">
        <v>1</v>
      </c>
      <c r="C496" s="19"/>
      <c r="D496" s="2"/>
      <c r="E496" s="2"/>
    </row>
    <row r="497" spans="1:5" x14ac:dyDescent="0.2">
      <c r="A497" s="25" t="s">
        <v>5551</v>
      </c>
      <c r="B497" s="19">
        <v>1</v>
      </c>
      <c r="C497" s="19"/>
      <c r="D497" s="2"/>
      <c r="E497" s="2"/>
    </row>
    <row r="498" spans="1:5" x14ac:dyDescent="0.2">
      <c r="A498" s="25" t="s">
        <v>5718</v>
      </c>
      <c r="B498" s="19">
        <v>1</v>
      </c>
      <c r="C498" s="19"/>
      <c r="D498" s="2"/>
      <c r="E498" s="2"/>
    </row>
    <row r="499" spans="1:5" x14ac:dyDescent="0.2">
      <c r="A499" s="25" t="s">
        <v>5343</v>
      </c>
      <c r="B499" s="19">
        <v>1</v>
      </c>
      <c r="C499" s="19"/>
      <c r="D499" s="2"/>
      <c r="E499" s="2"/>
    </row>
    <row r="500" spans="1:5" x14ac:dyDescent="0.2">
      <c r="A500" s="25" t="s">
        <v>5344</v>
      </c>
      <c r="B500" s="19">
        <v>1</v>
      </c>
      <c r="C500" s="19"/>
      <c r="D500" s="2"/>
      <c r="E500" s="2"/>
    </row>
    <row r="501" spans="1:5" x14ac:dyDescent="0.2">
      <c r="A501" s="25" t="s">
        <v>5055</v>
      </c>
      <c r="B501" s="19">
        <v>1</v>
      </c>
      <c r="C501" s="19"/>
      <c r="D501" s="2"/>
      <c r="E501" s="2"/>
    </row>
    <row r="502" spans="1:5" x14ac:dyDescent="0.2">
      <c r="A502" s="25" t="s">
        <v>5671</v>
      </c>
      <c r="B502" s="19">
        <v>1</v>
      </c>
      <c r="C502" s="19"/>
      <c r="D502" s="2"/>
      <c r="E502" s="2"/>
    </row>
    <row r="503" spans="1:5" x14ac:dyDescent="0.2">
      <c r="A503" s="25" t="s">
        <v>5345</v>
      </c>
      <c r="B503" s="19"/>
      <c r="C503" s="19">
        <v>1</v>
      </c>
      <c r="D503" s="2"/>
      <c r="E503" s="2"/>
    </row>
    <row r="504" spans="1:5" x14ac:dyDescent="0.2">
      <c r="A504" s="25" t="s">
        <v>5552</v>
      </c>
      <c r="B504" s="19">
        <v>1</v>
      </c>
      <c r="C504" s="19"/>
      <c r="D504" s="2"/>
      <c r="E504" s="2"/>
    </row>
    <row r="505" spans="1:5" x14ac:dyDescent="0.2">
      <c r="A505" s="25" t="s">
        <v>5553</v>
      </c>
      <c r="B505" s="19">
        <v>1</v>
      </c>
      <c r="C505" s="19"/>
      <c r="D505" s="2"/>
      <c r="E505" s="2"/>
    </row>
    <row r="506" spans="1:5" x14ac:dyDescent="0.2">
      <c r="A506" s="25" t="s">
        <v>5554</v>
      </c>
      <c r="B506" s="19">
        <v>1</v>
      </c>
      <c r="C506" s="19"/>
      <c r="D506" s="2"/>
      <c r="E506" s="2"/>
    </row>
    <row r="507" spans="1:5" x14ac:dyDescent="0.2">
      <c r="A507" s="25" t="s">
        <v>5346</v>
      </c>
      <c r="B507" s="19">
        <v>1</v>
      </c>
      <c r="C507" s="19"/>
      <c r="D507" s="2"/>
      <c r="E507" s="2"/>
    </row>
    <row r="508" spans="1:5" x14ac:dyDescent="0.2">
      <c r="A508" s="25" t="s">
        <v>5555</v>
      </c>
      <c r="B508" s="19">
        <v>1</v>
      </c>
      <c r="C508" s="19"/>
      <c r="D508" s="2"/>
      <c r="E508" s="2"/>
    </row>
    <row r="509" spans="1:5" x14ac:dyDescent="0.2">
      <c r="A509" s="25" t="s">
        <v>5056</v>
      </c>
      <c r="B509" s="19">
        <v>1</v>
      </c>
      <c r="C509" s="19"/>
      <c r="D509" s="2"/>
      <c r="E509" s="2"/>
    </row>
    <row r="510" spans="1:5" x14ac:dyDescent="0.2">
      <c r="A510" s="25" t="s">
        <v>5556</v>
      </c>
      <c r="B510" s="19">
        <v>1</v>
      </c>
      <c r="C510" s="19"/>
      <c r="D510" s="2"/>
      <c r="E510" s="2"/>
    </row>
    <row r="511" spans="1:5" x14ac:dyDescent="0.2">
      <c r="A511" s="25" t="s">
        <v>5347</v>
      </c>
      <c r="B511" s="19">
        <v>1</v>
      </c>
      <c r="C511" s="19"/>
      <c r="D511" s="2"/>
      <c r="E511" s="2"/>
    </row>
    <row r="512" spans="1:5" x14ac:dyDescent="0.2">
      <c r="A512" s="25" t="s">
        <v>5057</v>
      </c>
      <c r="B512" s="19"/>
      <c r="C512" s="19">
        <v>1</v>
      </c>
      <c r="D512" s="2"/>
      <c r="E512" s="2"/>
    </row>
    <row r="513" spans="1:5" x14ac:dyDescent="0.2">
      <c r="A513" s="25" t="s">
        <v>5348</v>
      </c>
      <c r="B513" s="19"/>
      <c r="C513" s="19">
        <v>1</v>
      </c>
      <c r="D513" s="2"/>
      <c r="E513" s="2"/>
    </row>
    <row r="514" spans="1:5" x14ac:dyDescent="0.2">
      <c r="A514" s="25" t="s">
        <v>5058</v>
      </c>
      <c r="B514" s="19"/>
      <c r="C514" s="19">
        <v>1</v>
      </c>
      <c r="D514" s="2"/>
      <c r="E514" s="2"/>
    </row>
    <row r="515" spans="1:5" x14ac:dyDescent="0.2">
      <c r="A515" s="25" t="s">
        <v>5059</v>
      </c>
      <c r="B515" s="19"/>
      <c r="C515" s="19">
        <v>1</v>
      </c>
      <c r="D515" s="2"/>
      <c r="E515" s="2"/>
    </row>
    <row r="516" spans="1:5" x14ac:dyDescent="0.2">
      <c r="A516" s="25" t="s">
        <v>5060</v>
      </c>
      <c r="B516" s="19"/>
      <c r="C516" s="19">
        <v>1</v>
      </c>
      <c r="D516" s="2"/>
      <c r="E516" s="2"/>
    </row>
    <row r="517" spans="1:5" x14ac:dyDescent="0.2">
      <c r="A517" s="25" t="s">
        <v>5061</v>
      </c>
      <c r="B517" s="19"/>
      <c r="C517" s="19">
        <v>1</v>
      </c>
      <c r="D517" s="2"/>
      <c r="E517" s="2"/>
    </row>
    <row r="518" spans="1:5" x14ac:dyDescent="0.2">
      <c r="A518" s="25" t="s">
        <v>5557</v>
      </c>
      <c r="B518" s="19">
        <v>1</v>
      </c>
      <c r="C518" s="19"/>
      <c r="D518" s="2"/>
      <c r="E518" s="2"/>
    </row>
    <row r="519" spans="1:5" x14ac:dyDescent="0.2">
      <c r="A519" s="25" t="s">
        <v>5062</v>
      </c>
      <c r="B519" s="19"/>
      <c r="C519" s="19">
        <v>1</v>
      </c>
      <c r="D519" s="2"/>
      <c r="E519" s="2"/>
    </row>
    <row r="520" spans="1:5" x14ac:dyDescent="0.2">
      <c r="A520" s="25" t="s">
        <v>5349</v>
      </c>
      <c r="B520" s="19">
        <v>1</v>
      </c>
      <c r="C520" s="19"/>
      <c r="D520" s="2"/>
      <c r="E520" s="2"/>
    </row>
    <row r="521" spans="1:5" x14ac:dyDescent="0.2">
      <c r="A521" s="25" t="s">
        <v>5350</v>
      </c>
      <c r="B521" s="19"/>
      <c r="C521" s="19">
        <v>1</v>
      </c>
      <c r="D521" s="2"/>
      <c r="E521" s="2"/>
    </row>
    <row r="522" spans="1:5" x14ac:dyDescent="0.2">
      <c r="A522" s="25" t="s">
        <v>5063</v>
      </c>
      <c r="B522" s="19"/>
      <c r="C522" s="19">
        <v>1</v>
      </c>
      <c r="D522" s="2"/>
      <c r="E522" s="2"/>
    </row>
    <row r="523" spans="1:5" x14ac:dyDescent="0.2">
      <c r="A523" s="25" t="s">
        <v>5558</v>
      </c>
      <c r="B523" s="19">
        <v>1</v>
      </c>
      <c r="C523" s="19"/>
      <c r="D523" s="2"/>
      <c r="E523" s="2"/>
    </row>
    <row r="524" spans="1:5" x14ac:dyDescent="0.2">
      <c r="A524" s="25" t="s">
        <v>5064</v>
      </c>
      <c r="B524" s="19"/>
      <c r="C524" s="19">
        <v>1</v>
      </c>
      <c r="D524" s="2"/>
      <c r="E524" s="2"/>
    </row>
    <row r="525" spans="1:5" x14ac:dyDescent="0.2">
      <c r="A525" s="25" t="s">
        <v>5065</v>
      </c>
      <c r="B525" s="19"/>
      <c r="C525" s="19">
        <v>1</v>
      </c>
      <c r="D525" s="2"/>
      <c r="E525" s="2"/>
    </row>
    <row r="526" spans="1:5" x14ac:dyDescent="0.2">
      <c r="A526" s="25" t="s">
        <v>5559</v>
      </c>
      <c r="B526" s="19">
        <v>1</v>
      </c>
      <c r="C526" s="19"/>
      <c r="D526" s="2"/>
      <c r="E526" s="2"/>
    </row>
    <row r="527" spans="1:5" x14ac:dyDescent="0.2">
      <c r="A527" s="25" t="s">
        <v>5560</v>
      </c>
      <c r="B527" s="19">
        <v>1</v>
      </c>
      <c r="C527" s="19"/>
      <c r="D527" s="2"/>
      <c r="E527" s="2"/>
    </row>
    <row r="528" spans="1:5" x14ac:dyDescent="0.2">
      <c r="A528" s="25" t="s">
        <v>5561</v>
      </c>
      <c r="B528" s="19"/>
      <c r="C528" s="19">
        <v>1</v>
      </c>
      <c r="D528" s="2"/>
      <c r="E528" s="2"/>
    </row>
    <row r="529" spans="1:5" x14ac:dyDescent="0.2">
      <c r="A529" s="25" t="s">
        <v>5562</v>
      </c>
      <c r="B529" s="19">
        <v>1</v>
      </c>
      <c r="C529" s="19"/>
      <c r="D529" s="2"/>
      <c r="E529" s="2"/>
    </row>
    <row r="530" spans="1:5" x14ac:dyDescent="0.2">
      <c r="A530" s="25" t="s">
        <v>5351</v>
      </c>
      <c r="B530" s="19"/>
      <c r="C530" s="19">
        <v>1</v>
      </c>
      <c r="D530" s="2"/>
      <c r="E530" s="2"/>
    </row>
    <row r="531" spans="1:5" x14ac:dyDescent="0.2">
      <c r="A531" s="25" t="s">
        <v>5352</v>
      </c>
      <c r="B531" s="19"/>
      <c r="C531" s="19">
        <v>1</v>
      </c>
      <c r="D531" s="2"/>
      <c r="E531" s="2"/>
    </row>
    <row r="532" spans="1:5" x14ac:dyDescent="0.2">
      <c r="A532" s="25" t="s">
        <v>5353</v>
      </c>
      <c r="B532" s="19">
        <v>1</v>
      </c>
      <c r="C532" s="19"/>
      <c r="D532" s="2"/>
      <c r="E532" s="2"/>
    </row>
    <row r="533" spans="1:5" x14ac:dyDescent="0.2">
      <c r="A533" s="25" t="s">
        <v>5066</v>
      </c>
      <c r="B533" s="19">
        <v>1</v>
      </c>
      <c r="C533" s="19"/>
      <c r="D533" s="2"/>
      <c r="E533" s="2"/>
    </row>
    <row r="534" spans="1:5" x14ac:dyDescent="0.2">
      <c r="A534" s="25" t="s">
        <v>5672</v>
      </c>
      <c r="B534" s="19">
        <v>1</v>
      </c>
      <c r="C534" s="19"/>
      <c r="D534" s="2"/>
      <c r="E534" s="2"/>
    </row>
    <row r="535" spans="1:5" x14ac:dyDescent="0.2">
      <c r="A535" s="25" t="s">
        <v>5746</v>
      </c>
      <c r="B535" s="19">
        <v>1</v>
      </c>
      <c r="C535" s="19"/>
      <c r="D535" s="2"/>
      <c r="E535" s="2"/>
    </row>
    <row r="536" spans="1:5" x14ac:dyDescent="0.2">
      <c r="A536" s="25" t="s">
        <v>5067</v>
      </c>
      <c r="B536" s="19"/>
      <c r="C536" s="19">
        <v>1</v>
      </c>
      <c r="D536" s="2"/>
      <c r="E536" s="2"/>
    </row>
    <row r="537" spans="1:5" x14ac:dyDescent="0.2">
      <c r="A537" s="25" t="s">
        <v>5719</v>
      </c>
      <c r="B537" s="19">
        <v>1</v>
      </c>
      <c r="C537" s="19"/>
      <c r="D537" s="2"/>
      <c r="E537" s="2"/>
    </row>
    <row r="538" spans="1:5" x14ac:dyDescent="0.2">
      <c r="A538" s="25" t="s">
        <v>5068</v>
      </c>
      <c r="B538" s="19"/>
      <c r="C538" s="19">
        <v>1</v>
      </c>
      <c r="D538" s="2"/>
      <c r="E538" s="2"/>
    </row>
    <row r="539" spans="1:5" x14ac:dyDescent="0.2">
      <c r="A539" s="25" t="s">
        <v>5563</v>
      </c>
      <c r="B539" s="19">
        <v>1</v>
      </c>
      <c r="C539" s="19"/>
      <c r="D539" s="2"/>
      <c r="E539" s="2"/>
    </row>
    <row r="540" spans="1:5" x14ac:dyDescent="0.2">
      <c r="A540" s="25" t="s">
        <v>5564</v>
      </c>
      <c r="B540" s="19">
        <v>1</v>
      </c>
      <c r="C540" s="19"/>
      <c r="D540" s="2"/>
      <c r="E540" s="2"/>
    </row>
    <row r="541" spans="1:5" x14ac:dyDescent="0.2">
      <c r="A541" s="25" t="s">
        <v>5720</v>
      </c>
      <c r="B541" s="19">
        <v>1</v>
      </c>
      <c r="C541" s="19"/>
      <c r="D541" s="2"/>
      <c r="E541" s="2"/>
    </row>
    <row r="542" spans="1:5" x14ac:dyDescent="0.2">
      <c r="A542" s="25" t="s">
        <v>5354</v>
      </c>
      <c r="B542" s="19"/>
      <c r="C542" s="19">
        <v>1</v>
      </c>
      <c r="D542" s="2"/>
      <c r="E542" s="2"/>
    </row>
    <row r="543" spans="1:5" x14ac:dyDescent="0.2">
      <c r="A543" s="25" t="s">
        <v>5355</v>
      </c>
      <c r="B543" s="19"/>
      <c r="C543" s="19">
        <v>1</v>
      </c>
      <c r="D543" s="2"/>
      <c r="E543" s="2"/>
    </row>
    <row r="544" spans="1:5" x14ac:dyDescent="0.2">
      <c r="A544" s="25" t="s">
        <v>5356</v>
      </c>
      <c r="B544" s="19">
        <v>1</v>
      </c>
      <c r="C544" s="19"/>
      <c r="D544" s="2"/>
      <c r="E544" s="2"/>
    </row>
    <row r="545" spans="1:5" x14ac:dyDescent="0.2">
      <c r="A545" s="25" t="s">
        <v>5357</v>
      </c>
      <c r="B545" s="19">
        <v>1</v>
      </c>
      <c r="C545" s="19"/>
      <c r="D545" s="2"/>
      <c r="E545" s="2"/>
    </row>
    <row r="546" spans="1:5" x14ac:dyDescent="0.2">
      <c r="A546" s="25" t="s">
        <v>5069</v>
      </c>
      <c r="B546" s="19"/>
      <c r="C546" s="19">
        <v>1</v>
      </c>
      <c r="D546" s="2"/>
      <c r="E546" s="2"/>
    </row>
    <row r="547" spans="1:5" x14ac:dyDescent="0.2">
      <c r="A547" s="25" t="s">
        <v>5070</v>
      </c>
      <c r="B547" s="19"/>
      <c r="C547" s="19">
        <v>1</v>
      </c>
      <c r="D547" s="2"/>
      <c r="E547" s="2"/>
    </row>
    <row r="548" spans="1:5" x14ac:dyDescent="0.2">
      <c r="A548" s="25" t="s">
        <v>5565</v>
      </c>
      <c r="B548" s="19">
        <v>1</v>
      </c>
      <c r="C548" s="19"/>
      <c r="D548" s="2"/>
      <c r="E548" s="2"/>
    </row>
    <row r="549" spans="1:5" x14ac:dyDescent="0.2">
      <c r="A549" s="25" t="s">
        <v>5566</v>
      </c>
      <c r="B549" s="19">
        <v>1</v>
      </c>
      <c r="C549" s="19"/>
      <c r="D549" s="2"/>
      <c r="E549" s="2"/>
    </row>
    <row r="550" spans="1:5" x14ac:dyDescent="0.2">
      <c r="A550" s="25" t="s">
        <v>5071</v>
      </c>
      <c r="B550" s="19"/>
      <c r="C550" s="19">
        <v>1</v>
      </c>
      <c r="D550" s="2"/>
      <c r="E550" s="2"/>
    </row>
    <row r="551" spans="1:5" x14ac:dyDescent="0.2">
      <c r="A551" s="25" t="s">
        <v>5072</v>
      </c>
      <c r="B551" s="19"/>
      <c r="C551" s="19">
        <v>1</v>
      </c>
      <c r="D551" s="2"/>
      <c r="E551" s="2"/>
    </row>
    <row r="552" spans="1:5" x14ac:dyDescent="0.2">
      <c r="A552" s="25" t="s">
        <v>5673</v>
      </c>
      <c r="B552" s="19">
        <v>1</v>
      </c>
      <c r="C552" s="19"/>
      <c r="D552" s="2"/>
      <c r="E552" s="2"/>
    </row>
    <row r="553" spans="1:5" x14ac:dyDescent="0.2">
      <c r="A553" s="25" t="s">
        <v>5721</v>
      </c>
      <c r="B553" s="19">
        <v>1</v>
      </c>
      <c r="C553" s="19"/>
      <c r="D553" s="2"/>
      <c r="E553" s="2"/>
    </row>
    <row r="554" spans="1:5" x14ac:dyDescent="0.2">
      <c r="A554" s="25" t="s">
        <v>5747</v>
      </c>
      <c r="B554" s="19"/>
      <c r="C554" s="19">
        <v>1</v>
      </c>
      <c r="D554" s="2"/>
      <c r="E554" s="2"/>
    </row>
    <row r="555" spans="1:5" x14ac:dyDescent="0.2">
      <c r="A555" s="25" t="s">
        <v>5674</v>
      </c>
      <c r="B555" s="19">
        <v>1</v>
      </c>
      <c r="C555" s="19"/>
      <c r="D555" s="2"/>
      <c r="E555" s="2"/>
    </row>
    <row r="556" spans="1:5" x14ac:dyDescent="0.2">
      <c r="A556" s="25" t="s">
        <v>5073</v>
      </c>
      <c r="B556" s="19">
        <v>1</v>
      </c>
      <c r="C556" s="19"/>
      <c r="D556" s="2"/>
      <c r="E556" s="2"/>
    </row>
    <row r="557" spans="1:5" x14ac:dyDescent="0.2">
      <c r="A557" s="25" t="s">
        <v>5074</v>
      </c>
      <c r="B557" s="19"/>
      <c r="C557" s="19">
        <v>1</v>
      </c>
      <c r="D557" s="2"/>
      <c r="E557" s="2"/>
    </row>
    <row r="558" spans="1:5" x14ac:dyDescent="0.2">
      <c r="A558" s="25" t="s">
        <v>5567</v>
      </c>
      <c r="B558" s="19">
        <v>1</v>
      </c>
      <c r="C558" s="19"/>
      <c r="D558" s="2"/>
      <c r="E558" s="2"/>
    </row>
    <row r="559" spans="1:5" x14ac:dyDescent="0.2">
      <c r="A559" s="25" t="s">
        <v>5568</v>
      </c>
      <c r="B559" s="19">
        <v>1</v>
      </c>
      <c r="C559" s="19"/>
      <c r="D559" s="2"/>
      <c r="E559" s="2"/>
    </row>
    <row r="560" spans="1:5" x14ac:dyDescent="0.2">
      <c r="A560" s="25" t="s">
        <v>5075</v>
      </c>
      <c r="B560" s="19"/>
      <c r="C560" s="19">
        <v>1</v>
      </c>
      <c r="D560" s="2"/>
      <c r="E560" s="2"/>
    </row>
    <row r="561" spans="1:5" x14ac:dyDescent="0.2">
      <c r="A561" s="25" t="s">
        <v>5076</v>
      </c>
      <c r="B561" s="19"/>
      <c r="C561" s="19">
        <v>1</v>
      </c>
      <c r="D561" s="2"/>
      <c r="E561" s="2"/>
    </row>
    <row r="562" spans="1:5" x14ac:dyDescent="0.2">
      <c r="A562" s="25" t="s">
        <v>5077</v>
      </c>
      <c r="B562" s="19"/>
      <c r="C562" s="19">
        <v>1</v>
      </c>
      <c r="D562" s="2"/>
      <c r="E562" s="2"/>
    </row>
    <row r="563" spans="1:5" x14ac:dyDescent="0.2">
      <c r="A563" s="25" t="s">
        <v>5358</v>
      </c>
      <c r="B563" s="19">
        <v>1</v>
      </c>
      <c r="C563" s="19"/>
      <c r="D563" s="2"/>
      <c r="E563" s="2"/>
    </row>
    <row r="564" spans="1:5" x14ac:dyDescent="0.2">
      <c r="A564" s="25" t="s">
        <v>5078</v>
      </c>
      <c r="B564" s="19"/>
      <c r="C564" s="19">
        <v>1</v>
      </c>
      <c r="D564" s="2"/>
      <c r="E564" s="2"/>
    </row>
    <row r="565" spans="1:5" x14ac:dyDescent="0.2">
      <c r="A565" s="25" t="s">
        <v>5079</v>
      </c>
      <c r="B565" s="19"/>
      <c r="C565" s="19">
        <v>1</v>
      </c>
      <c r="D565" s="2"/>
      <c r="E565" s="2"/>
    </row>
    <row r="566" spans="1:5" x14ac:dyDescent="0.2">
      <c r="A566" s="25" t="s">
        <v>5080</v>
      </c>
      <c r="B566" s="19"/>
      <c r="C566" s="19">
        <v>1</v>
      </c>
      <c r="D566" s="2"/>
      <c r="E566" s="2"/>
    </row>
    <row r="567" spans="1:5" x14ac:dyDescent="0.2">
      <c r="A567" s="25" t="s">
        <v>5081</v>
      </c>
      <c r="B567" s="19"/>
      <c r="C567" s="19">
        <v>1</v>
      </c>
      <c r="D567" s="2"/>
      <c r="E567" s="2"/>
    </row>
    <row r="568" spans="1:5" x14ac:dyDescent="0.2">
      <c r="A568" s="25" t="s">
        <v>5082</v>
      </c>
      <c r="B568" s="19"/>
      <c r="C568" s="19">
        <v>1</v>
      </c>
      <c r="D568" s="2"/>
      <c r="E568" s="2"/>
    </row>
    <row r="569" spans="1:5" x14ac:dyDescent="0.2">
      <c r="A569" s="25" t="s">
        <v>5359</v>
      </c>
      <c r="B569" s="19">
        <v>1</v>
      </c>
      <c r="C569" s="19"/>
      <c r="D569" s="2"/>
      <c r="E569" s="2"/>
    </row>
    <row r="570" spans="1:5" x14ac:dyDescent="0.2">
      <c r="A570" s="25" t="s">
        <v>5569</v>
      </c>
      <c r="B570" s="19"/>
      <c r="C570" s="19">
        <v>1</v>
      </c>
      <c r="D570" s="2"/>
      <c r="E570" s="2"/>
    </row>
    <row r="571" spans="1:5" x14ac:dyDescent="0.2">
      <c r="A571" s="25" t="s">
        <v>5570</v>
      </c>
      <c r="B571" s="19">
        <v>1</v>
      </c>
      <c r="C571" s="19"/>
      <c r="D571" s="2"/>
      <c r="E571" s="2"/>
    </row>
    <row r="572" spans="1:5" x14ac:dyDescent="0.2">
      <c r="A572" s="25" t="s">
        <v>5083</v>
      </c>
      <c r="B572" s="19"/>
      <c r="C572" s="19">
        <v>1</v>
      </c>
      <c r="D572" s="2"/>
      <c r="E572" s="2"/>
    </row>
    <row r="573" spans="1:5" x14ac:dyDescent="0.2">
      <c r="A573" s="25" t="s">
        <v>5675</v>
      </c>
      <c r="B573" s="19">
        <v>1</v>
      </c>
      <c r="C573" s="19"/>
      <c r="D573" s="2"/>
      <c r="E573" s="2"/>
    </row>
    <row r="574" spans="1:5" x14ac:dyDescent="0.2">
      <c r="A574" s="25" t="s">
        <v>5360</v>
      </c>
      <c r="B574" s="19">
        <v>1</v>
      </c>
      <c r="C574" s="19"/>
      <c r="D574" s="2"/>
      <c r="E574" s="2"/>
    </row>
    <row r="575" spans="1:5" x14ac:dyDescent="0.2">
      <c r="A575" s="25" t="s">
        <v>5361</v>
      </c>
      <c r="B575" s="19"/>
      <c r="C575" s="19">
        <v>1</v>
      </c>
      <c r="D575" s="2"/>
      <c r="E575" s="2"/>
    </row>
    <row r="576" spans="1:5" x14ac:dyDescent="0.2">
      <c r="A576" s="25" t="s">
        <v>5084</v>
      </c>
      <c r="B576" s="19"/>
      <c r="C576" s="19">
        <v>1</v>
      </c>
      <c r="D576" s="2"/>
      <c r="E576" s="2"/>
    </row>
    <row r="577" spans="1:5" x14ac:dyDescent="0.2">
      <c r="A577" s="25" t="s">
        <v>5085</v>
      </c>
      <c r="B577" s="19"/>
      <c r="C577" s="19">
        <v>1</v>
      </c>
      <c r="D577" s="2"/>
      <c r="E577" s="2"/>
    </row>
    <row r="578" spans="1:5" x14ac:dyDescent="0.2">
      <c r="A578" s="25" t="s">
        <v>5086</v>
      </c>
      <c r="B578" s="19"/>
      <c r="C578" s="19">
        <v>1</v>
      </c>
      <c r="D578" s="2"/>
      <c r="E578" s="2"/>
    </row>
    <row r="579" spans="1:5" x14ac:dyDescent="0.2">
      <c r="A579" s="25" t="s">
        <v>5087</v>
      </c>
      <c r="B579" s="19"/>
      <c r="C579" s="19">
        <v>1</v>
      </c>
      <c r="D579" s="2"/>
      <c r="E579" s="2"/>
    </row>
    <row r="580" spans="1:5" x14ac:dyDescent="0.2">
      <c r="A580" s="25" t="s">
        <v>5571</v>
      </c>
      <c r="B580" s="19">
        <v>1</v>
      </c>
      <c r="C580" s="19"/>
      <c r="D580" s="2"/>
      <c r="E580" s="2"/>
    </row>
    <row r="581" spans="1:5" x14ac:dyDescent="0.2">
      <c r="A581" s="25" t="s">
        <v>5572</v>
      </c>
      <c r="B581" s="19"/>
      <c r="C581" s="19">
        <v>1</v>
      </c>
      <c r="D581" s="2"/>
      <c r="E581" s="2"/>
    </row>
    <row r="582" spans="1:5" x14ac:dyDescent="0.2">
      <c r="A582" s="25" t="s">
        <v>5362</v>
      </c>
      <c r="B582" s="19">
        <v>1</v>
      </c>
      <c r="C582" s="19"/>
      <c r="D582" s="2"/>
      <c r="E582" s="2"/>
    </row>
    <row r="583" spans="1:5" x14ac:dyDescent="0.2">
      <c r="A583" s="25" t="s">
        <v>5573</v>
      </c>
      <c r="B583" s="19">
        <v>1</v>
      </c>
      <c r="C583" s="19"/>
      <c r="D583" s="2"/>
      <c r="E583" s="2"/>
    </row>
    <row r="584" spans="1:5" x14ac:dyDescent="0.2">
      <c r="A584" s="25" t="s">
        <v>5363</v>
      </c>
      <c r="B584" s="19"/>
      <c r="C584" s="19">
        <v>1</v>
      </c>
      <c r="D584" s="2"/>
      <c r="E584" s="2"/>
    </row>
    <row r="585" spans="1:5" x14ac:dyDescent="0.2">
      <c r="A585" s="25" t="s">
        <v>5088</v>
      </c>
      <c r="B585" s="19"/>
      <c r="C585" s="19">
        <v>1</v>
      </c>
      <c r="D585" s="2"/>
      <c r="E585" s="2"/>
    </row>
    <row r="586" spans="1:5" x14ac:dyDescent="0.2">
      <c r="A586" s="25" t="s">
        <v>5752</v>
      </c>
      <c r="B586" s="19"/>
      <c r="C586" s="19">
        <v>1</v>
      </c>
      <c r="D586" s="2"/>
      <c r="E586" s="2"/>
    </row>
    <row r="587" spans="1:5" x14ac:dyDescent="0.2">
      <c r="A587" s="25" t="s">
        <v>5722</v>
      </c>
      <c r="B587" s="19">
        <v>1</v>
      </c>
      <c r="C587" s="19"/>
      <c r="D587" s="2"/>
      <c r="E587" s="2"/>
    </row>
    <row r="588" spans="1:5" x14ac:dyDescent="0.2">
      <c r="A588" s="25" t="s">
        <v>5089</v>
      </c>
      <c r="B588" s="19"/>
      <c r="C588" s="19">
        <v>1</v>
      </c>
      <c r="D588" s="2"/>
      <c r="E588" s="2"/>
    </row>
    <row r="589" spans="1:5" x14ac:dyDescent="0.2">
      <c r="A589" s="25" t="s">
        <v>5676</v>
      </c>
      <c r="B589" s="19">
        <v>1</v>
      </c>
      <c r="C589" s="19"/>
      <c r="D589" s="2"/>
      <c r="E589" s="2"/>
    </row>
    <row r="590" spans="1:5" x14ac:dyDescent="0.2">
      <c r="A590" s="25" t="s">
        <v>5364</v>
      </c>
      <c r="B590" s="19">
        <v>1</v>
      </c>
      <c r="C590" s="19"/>
      <c r="D590" s="2"/>
      <c r="E590" s="2"/>
    </row>
    <row r="591" spans="1:5" x14ac:dyDescent="0.2">
      <c r="A591" s="25" t="s">
        <v>5365</v>
      </c>
      <c r="B591" s="19"/>
      <c r="C591" s="19">
        <v>1</v>
      </c>
      <c r="D591" s="2"/>
      <c r="E591" s="2"/>
    </row>
    <row r="592" spans="1:5" x14ac:dyDescent="0.2">
      <c r="A592" s="25" t="s">
        <v>5574</v>
      </c>
      <c r="B592" s="19">
        <v>1</v>
      </c>
      <c r="C592" s="19"/>
      <c r="D592" s="2"/>
      <c r="E592" s="2"/>
    </row>
    <row r="593" spans="1:5" x14ac:dyDescent="0.2">
      <c r="A593" s="25" t="s">
        <v>5366</v>
      </c>
      <c r="B593" s="19"/>
      <c r="C593" s="19">
        <v>1</v>
      </c>
      <c r="D593" s="2"/>
      <c r="E593" s="2"/>
    </row>
    <row r="594" spans="1:5" x14ac:dyDescent="0.2">
      <c r="A594" s="25" t="s">
        <v>5367</v>
      </c>
      <c r="B594" s="19"/>
      <c r="C594" s="19">
        <v>1</v>
      </c>
      <c r="D594" s="2"/>
      <c r="E594" s="2"/>
    </row>
    <row r="595" spans="1:5" x14ac:dyDescent="0.2">
      <c r="A595" s="25" t="s">
        <v>5090</v>
      </c>
      <c r="B595" s="19">
        <v>1</v>
      </c>
      <c r="C595" s="19"/>
      <c r="D595" s="2"/>
      <c r="E595" s="2"/>
    </row>
    <row r="596" spans="1:5" x14ac:dyDescent="0.2">
      <c r="A596" s="25" t="s">
        <v>5091</v>
      </c>
      <c r="B596" s="19"/>
      <c r="C596" s="19">
        <v>1</v>
      </c>
      <c r="D596" s="2"/>
      <c r="E596" s="2"/>
    </row>
    <row r="597" spans="1:5" x14ac:dyDescent="0.2">
      <c r="A597" s="25" t="s">
        <v>5368</v>
      </c>
      <c r="B597" s="19"/>
      <c r="C597" s="19">
        <v>1</v>
      </c>
      <c r="D597" s="2"/>
      <c r="E597" s="2"/>
    </row>
    <row r="598" spans="1:5" x14ac:dyDescent="0.2">
      <c r="A598" s="25" t="s">
        <v>5369</v>
      </c>
      <c r="B598" s="19"/>
      <c r="C598" s="19">
        <v>1</v>
      </c>
      <c r="D598" s="2"/>
      <c r="E598" s="2"/>
    </row>
    <row r="599" spans="1:5" x14ac:dyDescent="0.2">
      <c r="A599" s="25" t="s">
        <v>5575</v>
      </c>
      <c r="B599" s="19">
        <v>1</v>
      </c>
      <c r="C599" s="19"/>
      <c r="D599" s="2"/>
      <c r="E599" s="2"/>
    </row>
    <row r="600" spans="1:5" x14ac:dyDescent="0.2">
      <c r="A600" s="25" t="s">
        <v>5092</v>
      </c>
      <c r="B600" s="19"/>
      <c r="C600" s="19">
        <v>1</v>
      </c>
      <c r="D600" s="2"/>
      <c r="E600" s="2"/>
    </row>
    <row r="601" spans="1:5" x14ac:dyDescent="0.2">
      <c r="A601" s="25" t="s">
        <v>5370</v>
      </c>
      <c r="B601" s="19"/>
      <c r="C601" s="19">
        <v>1</v>
      </c>
      <c r="D601" s="2"/>
      <c r="E601" s="2"/>
    </row>
    <row r="602" spans="1:5" x14ac:dyDescent="0.2">
      <c r="A602" s="25" t="s">
        <v>5371</v>
      </c>
      <c r="B602" s="19">
        <v>1</v>
      </c>
      <c r="C602" s="19"/>
      <c r="D602" s="2"/>
      <c r="E602" s="2"/>
    </row>
    <row r="603" spans="1:5" x14ac:dyDescent="0.2">
      <c r="A603" s="25" t="s">
        <v>5372</v>
      </c>
      <c r="B603" s="19"/>
      <c r="C603" s="19">
        <v>1</v>
      </c>
      <c r="D603" s="2"/>
      <c r="E603" s="2"/>
    </row>
    <row r="604" spans="1:5" x14ac:dyDescent="0.2">
      <c r="A604" s="25" t="s">
        <v>5373</v>
      </c>
      <c r="B604" s="19"/>
      <c r="C604" s="19">
        <v>1</v>
      </c>
      <c r="D604" s="2"/>
      <c r="E604" s="2"/>
    </row>
    <row r="605" spans="1:5" x14ac:dyDescent="0.2">
      <c r="A605" s="25" t="s">
        <v>5093</v>
      </c>
      <c r="B605" s="19">
        <v>1</v>
      </c>
      <c r="C605" s="19"/>
      <c r="D605" s="2"/>
      <c r="E605" s="2"/>
    </row>
    <row r="606" spans="1:5" x14ac:dyDescent="0.2">
      <c r="A606" s="25" t="s">
        <v>5374</v>
      </c>
      <c r="B606" s="19">
        <v>1</v>
      </c>
      <c r="C606" s="19"/>
      <c r="D606" s="2"/>
      <c r="E606" s="2"/>
    </row>
    <row r="607" spans="1:5" x14ac:dyDescent="0.2">
      <c r="A607" s="25" t="s">
        <v>5094</v>
      </c>
      <c r="B607" s="19"/>
      <c r="C607" s="19">
        <v>1</v>
      </c>
      <c r="D607" s="2"/>
      <c r="E607" s="2"/>
    </row>
    <row r="608" spans="1:5" x14ac:dyDescent="0.2">
      <c r="A608" s="25" t="s">
        <v>5095</v>
      </c>
      <c r="B608" s="19"/>
      <c r="C608" s="19">
        <v>1</v>
      </c>
      <c r="D608" s="2"/>
      <c r="E608" s="2"/>
    </row>
    <row r="609" spans="1:5" x14ac:dyDescent="0.2">
      <c r="A609" s="25" t="s">
        <v>5096</v>
      </c>
      <c r="B609" s="19"/>
      <c r="C609" s="19">
        <v>1</v>
      </c>
      <c r="D609" s="2"/>
      <c r="E609" s="2"/>
    </row>
    <row r="610" spans="1:5" x14ac:dyDescent="0.2">
      <c r="A610" s="25" t="s">
        <v>5375</v>
      </c>
      <c r="B610" s="19"/>
      <c r="C610" s="19">
        <v>1</v>
      </c>
      <c r="D610" s="2"/>
      <c r="E610" s="2"/>
    </row>
    <row r="611" spans="1:5" x14ac:dyDescent="0.2">
      <c r="A611" s="25" t="s">
        <v>5097</v>
      </c>
      <c r="B611" s="19"/>
      <c r="C611" s="19">
        <v>1</v>
      </c>
      <c r="D611" s="2"/>
      <c r="E611" s="2"/>
    </row>
    <row r="612" spans="1:5" x14ac:dyDescent="0.2">
      <c r="A612" s="25" t="s">
        <v>5576</v>
      </c>
      <c r="B612" s="19">
        <v>1</v>
      </c>
      <c r="C612" s="19"/>
      <c r="D612" s="2"/>
      <c r="E612" s="2"/>
    </row>
    <row r="613" spans="1:5" x14ac:dyDescent="0.2">
      <c r="A613" s="25" t="s">
        <v>5755</v>
      </c>
      <c r="B613" s="19">
        <v>1</v>
      </c>
      <c r="C613" s="19"/>
      <c r="D613" s="2"/>
      <c r="E613" s="2"/>
    </row>
    <row r="614" spans="1:5" x14ac:dyDescent="0.2">
      <c r="A614" s="25" t="s">
        <v>5578</v>
      </c>
      <c r="B614" s="19">
        <v>1</v>
      </c>
      <c r="C614" s="19"/>
      <c r="D614" s="2"/>
      <c r="E614" s="2"/>
    </row>
    <row r="615" spans="1:5" x14ac:dyDescent="0.2">
      <c r="A615" s="25" t="s">
        <v>5577</v>
      </c>
      <c r="B615" s="19">
        <v>1</v>
      </c>
      <c r="C615" s="19"/>
      <c r="D615" s="2"/>
      <c r="E615" s="2"/>
    </row>
    <row r="616" spans="1:5" x14ac:dyDescent="0.2">
      <c r="A616" s="25" t="s">
        <v>5377</v>
      </c>
      <c r="B616" s="19"/>
      <c r="C616" s="19">
        <v>1</v>
      </c>
      <c r="D616" s="2"/>
      <c r="E616" s="2"/>
    </row>
    <row r="617" spans="1:5" x14ac:dyDescent="0.2">
      <c r="A617" s="25" t="s">
        <v>5376</v>
      </c>
      <c r="B617" s="19">
        <v>1</v>
      </c>
      <c r="C617" s="19"/>
      <c r="D617" s="2"/>
      <c r="E617" s="2"/>
    </row>
    <row r="618" spans="1:5" x14ac:dyDescent="0.2">
      <c r="A618" s="25" t="s">
        <v>5378</v>
      </c>
      <c r="B618" s="19"/>
      <c r="C618" s="19">
        <v>1</v>
      </c>
      <c r="D618" s="2"/>
      <c r="E618" s="2"/>
    </row>
    <row r="619" spans="1:5" x14ac:dyDescent="0.2">
      <c r="A619" s="25" t="s">
        <v>5098</v>
      </c>
      <c r="B619" s="19"/>
      <c r="C619" s="19">
        <v>1</v>
      </c>
      <c r="D619" s="2"/>
      <c r="E619" s="2"/>
    </row>
    <row r="620" spans="1:5" x14ac:dyDescent="0.2">
      <c r="A620" s="25" t="s">
        <v>5099</v>
      </c>
      <c r="B620" s="19"/>
      <c r="C620" s="19">
        <v>1</v>
      </c>
      <c r="D620" s="2"/>
      <c r="E620" s="2"/>
    </row>
    <row r="621" spans="1:5" x14ac:dyDescent="0.2">
      <c r="A621" s="25" t="s">
        <v>5379</v>
      </c>
      <c r="B621" s="19"/>
      <c r="C621" s="19">
        <v>1</v>
      </c>
      <c r="D621" s="2"/>
      <c r="E621" s="2"/>
    </row>
    <row r="622" spans="1:5" x14ac:dyDescent="0.2">
      <c r="A622" s="25" t="s">
        <v>5579</v>
      </c>
      <c r="B622" s="19"/>
      <c r="C622" s="19">
        <v>1</v>
      </c>
      <c r="D622" s="2"/>
      <c r="E622" s="2"/>
    </row>
    <row r="623" spans="1:5" x14ac:dyDescent="0.2">
      <c r="A623" s="25" t="s">
        <v>5100</v>
      </c>
      <c r="B623" s="19"/>
      <c r="C623" s="19">
        <v>1</v>
      </c>
      <c r="D623" s="2"/>
      <c r="E623" s="2"/>
    </row>
    <row r="624" spans="1:5" x14ac:dyDescent="0.2">
      <c r="A624" s="25" t="s">
        <v>5101</v>
      </c>
      <c r="B624" s="19"/>
      <c r="C624" s="19">
        <v>1</v>
      </c>
      <c r="D624" s="2"/>
      <c r="E624" s="2"/>
    </row>
    <row r="625" spans="1:5" x14ac:dyDescent="0.2">
      <c r="A625" s="25" t="s">
        <v>5102</v>
      </c>
      <c r="B625" s="19"/>
      <c r="C625" s="19">
        <v>1</v>
      </c>
      <c r="D625" s="2"/>
      <c r="E625" s="2"/>
    </row>
    <row r="626" spans="1:5" x14ac:dyDescent="0.2">
      <c r="A626" s="25" t="s">
        <v>5103</v>
      </c>
      <c r="B626" s="19"/>
      <c r="C626" s="19">
        <v>1</v>
      </c>
      <c r="D626" s="2"/>
      <c r="E626" s="2"/>
    </row>
    <row r="627" spans="1:5" x14ac:dyDescent="0.2">
      <c r="A627" s="25" t="s">
        <v>5580</v>
      </c>
      <c r="B627" s="19">
        <v>1</v>
      </c>
      <c r="C627" s="19"/>
      <c r="D627" s="2"/>
      <c r="E627" s="2"/>
    </row>
    <row r="628" spans="1:5" x14ac:dyDescent="0.2">
      <c r="A628" s="25" t="s">
        <v>5104</v>
      </c>
      <c r="B628" s="19"/>
      <c r="C628" s="19">
        <v>1</v>
      </c>
      <c r="D628" s="2"/>
      <c r="E628" s="2"/>
    </row>
    <row r="629" spans="1:5" x14ac:dyDescent="0.2">
      <c r="A629" s="25" t="s">
        <v>5723</v>
      </c>
      <c r="B629" s="19">
        <v>1</v>
      </c>
      <c r="C629" s="19"/>
      <c r="D629" s="2"/>
      <c r="E629" s="2"/>
    </row>
    <row r="630" spans="1:5" x14ac:dyDescent="0.2">
      <c r="A630" s="25" t="s">
        <v>5581</v>
      </c>
      <c r="B630" s="19">
        <v>1</v>
      </c>
      <c r="C630" s="19"/>
      <c r="D630" s="2"/>
      <c r="E630" s="2"/>
    </row>
    <row r="631" spans="1:5" x14ac:dyDescent="0.2">
      <c r="A631" s="25" t="s">
        <v>5105</v>
      </c>
      <c r="B631" s="19"/>
      <c r="C631" s="19">
        <v>1</v>
      </c>
      <c r="D631" s="2"/>
      <c r="E631" s="2"/>
    </row>
    <row r="632" spans="1:5" x14ac:dyDescent="0.2">
      <c r="A632" s="25" t="s">
        <v>5106</v>
      </c>
      <c r="B632" s="19"/>
      <c r="C632" s="19">
        <v>1</v>
      </c>
      <c r="D632" s="2"/>
      <c r="E632" s="2"/>
    </row>
    <row r="633" spans="1:5" x14ac:dyDescent="0.2">
      <c r="A633" s="25" t="s">
        <v>5380</v>
      </c>
      <c r="B633" s="19">
        <v>1</v>
      </c>
      <c r="C633" s="19"/>
      <c r="D633" s="2"/>
      <c r="E633" s="2"/>
    </row>
    <row r="634" spans="1:5" x14ac:dyDescent="0.2">
      <c r="A634" s="25" t="s">
        <v>5677</v>
      </c>
      <c r="B634" s="19"/>
      <c r="C634" s="19">
        <v>1</v>
      </c>
      <c r="D634" s="2"/>
      <c r="E634" s="2"/>
    </row>
    <row r="635" spans="1:5" x14ac:dyDescent="0.2">
      <c r="A635" s="25" t="s">
        <v>5381</v>
      </c>
      <c r="B635" s="19"/>
      <c r="C635" s="19">
        <v>1</v>
      </c>
      <c r="D635" s="2"/>
      <c r="E635" s="2"/>
    </row>
    <row r="636" spans="1:5" x14ac:dyDescent="0.2">
      <c r="A636" s="25" t="s">
        <v>5583</v>
      </c>
      <c r="B636" s="19">
        <v>1</v>
      </c>
      <c r="C636" s="19"/>
      <c r="D636" s="2"/>
      <c r="E636" s="2"/>
    </row>
    <row r="637" spans="1:5" x14ac:dyDescent="0.2">
      <c r="A637" s="25" t="s">
        <v>5382</v>
      </c>
      <c r="B637" s="19"/>
      <c r="C637" s="19">
        <v>1</v>
      </c>
      <c r="D637" s="2"/>
      <c r="E637" s="2"/>
    </row>
    <row r="638" spans="1:5" x14ac:dyDescent="0.2">
      <c r="A638" s="25" t="s">
        <v>5582</v>
      </c>
      <c r="B638" s="19">
        <v>1</v>
      </c>
      <c r="C638" s="19"/>
      <c r="D638" s="2"/>
      <c r="E638" s="2"/>
    </row>
    <row r="639" spans="1:5" x14ac:dyDescent="0.2">
      <c r="A639" s="25" t="s">
        <v>5107</v>
      </c>
      <c r="B639" s="19"/>
      <c r="C639" s="19">
        <v>1</v>
      </c>
      <c r="D639" s="2"/>
      <c r="E639" s="2"/>
    </row>
    <row r="640" spans="1:5" x14ac:dyDescent="0.2">
      <c r="A640" s="25" t="s">
        <v>5108</v>
      </c>
      <c r="B640" s="19"/>
      <c r="C640" s="19">
        <v>1</v>
      </c>
      <c r="D640" s="2"/>
      <c r="E640" s="2"/>
    </row>
    <row r="641" spans="1:5" x14ac:dyDescent="0.2">
      <c r="A641" s="25" t="s">
        <v>5584</v>
      </c>
      <c r="B641" s="19">
        <v>1</v>
      </c>
      <c r="C641" s="19"/>
      <c r="D641" s="2"/>
      <c r="E641" s="2"/>
    </row>
    <row r="642" spans="1:5" x14ac:dyDescent="0.2">
      <c r="A642" s="25" t="s">
        <v>5585</v>
      </c>
      <c r="B642" s="19">
        <v>1</v>
      </c>
      <c r="C642" s="19"/>
      <c r="D642" s="2"/>
      <c r="E642" s="2"/>
    </row>
    <row r="643" spans="1:5" x14ac:dyDescent="0.2">
      <c r="A643" s="25" t="s">
        <v>5383</v>
      </c>
      <c r="B643" s="19">
        <v>1</v>
      </c>
      <c r="C643" s="19"/>
      <c r="D643" s="2"/>
      <c r="E643" s="2"/>
    </row>
    <row r="644" spans="1:5" x14ac:dyDescent="0.2">
      <c r="A644" s="25" t="s">
        <v>5109</v>
      </c>
      <c r="B644" s="19"/>
      <c r="C644" s="19">
        <v>1</v>
      </c>
      <c r="D644" s="2"/>
      <c r="E644" s="2"/>
    </row>
    <row r="645" spans="1:5" x14ac:dyDescent="0.2">
      <c r="A645" s="25" t="s">
        <v>5384</v>
      </c>
      <c r="B645" s="19"/>
      <c r="C645" s="19">
        <v>1</v>
      </c>
      <c r="D645" s="2"/>
      <c r="E645" s="2"/>
    </row>
    <row r="646" spans="1:5" x14ac:dyDescent="0.2">
      <c r="A646" s="25" t="s">
        <v>5760</v>
      </c>
      <c r="B646" s="19">
        <v>1</v>
      </c>
      <c r="C646" s="19"/>
      <c r="D646" s="2"/>
      <c r="E646" s="2"/>
    </row>
    <row r="647" spans="1:5" x14ac:dyDescent="0.2">
      <c r="A647" s="25" t="s">
        <v>5586</v>
      </c>
      <c r="B647" s="19"/>
      <c r="C647" s="19">
        <v>1</v>
      </c>
      <c r="D647" s="2"/>
      <c r="E647" s="2"/>
    </row>
    <row r="648" spans="1:5" x14ac:dyDescent="0.2">
      <c r="A648" s="25" t="s">
        <v>5724</v>
      </c>
      <c r="B648" s="19">
        <v>1</v>
      </c>
      <c r="C648" s="19"/>
      <c r="D648" s="2"/>
      <c r="E648" s="2"/>
    </row>
    <row r="649" spans="1:5" x14ac:dyDescent="0.2">
      <c r="A649" s="25" t="s">
        <v>5385</v>
      </c>
      <c r="B649" s="19"/>
      <c r="C649" s="19">
        <v>1</v>
      </c>
      <c r="D649" s="2"/>
      <c r="E649" s="2"/>
    </row>
    <row r="650" spans="1:5" x14ac:dyDescent="0.2">
      <c r="A650" s="25" t="s">
        <v>5587</v>
      </c>
      <c r="B650" s="19">
        <v>1</v>
      </c>
      <c r="C650" s="19"/>
      <c r="D650" s="2"/>
      <c r="E650" s="2"/>
    </row>
    <row r="651" spans="1:5" x14ac:dyDescent="0.2">
      <c r="A651" s="25" t="s">
        <v>5386</v>
      </c>
      <c r="B651" s="19">
        <v>1</v>
      </c>
      <c r="C651" s="19"/>
      <c r="D651" s="2"/>
      <c r="E651" s="2"/>
    </row>
    <row r="652" spans="1:5" x14ac:dyDescent="0.2">
      <c r="A652" s="25" t="s">
        <v>5110</v>
      </c>
      <c r="B652" s="19"/>
      <c r="C652" s="19">
        <v>1</v>
      </c>
      <c r="D652" s="2"/>
      <c r="E652" s="2"/>
    </row>
    <row r="653" spans="1:5" x14ac:dyDescent="0.2">
      <c r="A653" s="25" t="s">
        <v>5111</v>
      </c>
      <c r="B653" s="19"/>
      <c r="C653" s="19">
        <v>1</v>
      </c>
      <c r="D653" s="2"/>
      <c r="E653" s="2"/>
    </row>
    <row r="654" spans="1:5" x14ac:dyDescent="0.2">
      <c r="A654" s="25" t="s">
        <v>5588</v>
      </c>
      <c r="B654" s="19">
        <v>1</v>
      </c>
      <c r="C654" s="19"/>
      <c r="D654" s="2"/>
      <c r="E654" s="2"/>
    </row>
    <row r="655" spans="1:5" x14ac:dyDescent="0.2">
      <c r="A655" s="25" t="s">
        <v>5387</v>
      </c>
      <c r="B655" s="19"/>
      <c r="C655" s="19">
        <v>1</v>
      </c>
      <c r="D655" s="2"/>
      <c r="E655" s="2"/>
    </row>
    <row r="656" spans="1:5" x14ac:dyDescent="0.2">
      <c r="A656" s="25" t="s">
        <v>5112</v>
      </c>
      <c r="B656" s="19"/>
      <c r="C656" s="19">
        <v>1</v>
      </c>
      <c r="D656" s="2"/>
      <c r="E656" s="2"/>
    </row>
    <row r="657" spans="1:5" x14ac:dyDescent="0.2">
      <c r="A657" s="25" t="s">
        <v>5589</v>
      </c>
      <c r="B657" s="19"/>
      <c r="C657" s="19">
        <v>1</v>
      </c>
      <c r="D657" s="2"/>
      <c r="E657" s="2"/>
    </row>
    <row r="658" spans="1:5" x14ac:dyDescent="0.2">
      <c r="A658" s="25" t="s">
        <v>5388</v>
      </c>
      <c r="B658" s="19"/>
      <c r="C658" s="19">
        <v>1</v>
      </c>
      <c r="D658" s="2"/>
      <c r="E658" s="2"/>
    </row>
    <row r="659" spans="1:5" x14ac:dyDescent="0.2">
      <c r="A659" s="25" t="s">
        <v>5389</v>
      </c>
      <c r="B659" s="19"/>
      <c r="C659" s="19">
        <v>1</v>
      </c>
      <c r="D659" s="2"/>
      <c r="E659" s="2"/>
    </row>
    <row r="660" spans="1:5" x14ac:dyDescent="0.2">
      <c r="A660" s="25" t="s">
        <v>5390</v>
      </c>
      <c r="B660" s="19">
        <v>1</v>
      </c>
      <c r="C660" s="19"/>
      <c r="D660" s="2"/>
      <c r="E660" s="2"/>
    </row>
    <row r="661" spans="1:5" x14ac:dyDescent="0.2">
      <c r="A661" s="25" t="s">
        <v>5113</v>
      </c>
      <c r="B661" s="19">
        <v>1</v>
      </c>
      <c r="C661" s="19"/>
      <c r="D661" s="2"/>
      <c r="E661" s="2"/>
    </row>
    <row r="662" spans="1:5" x14ac:dyDescent="0.2">
      <c r="A662" s="25" t="s">
        <v>5757</v>
      </c>
      <c r="B662" s="19"/>
      <c r="C662" s="19">
        <v>1</v>
      </c>
      <c r="D662" s="2"/>
      <c r="E662" s="2"/>
    </row>
    <row r="663" spans="1:5" x14ac:dyDescent="0.2">
      <c r="A663" s="25" t="s">
        <v>5725</v>
      </c>
      <c r="B663" s="19">
        <v>1</v>
      </c>
      <c r="C663" s="19"/>
      <c r="D663" s="2"/>
      <c r="E663" s="2"/>
    </row>
    <row r="664" spans="1:5" x14ac:dyDescent="0.2">
      <c r="A664" s="25" t="s">
        <v>5590</v>
      </c>
      <c r="B664" s="19">
        <v>1</v>
      </c>
      <c r="C664" s="19"/>
      <c r="D664" s="2"/>
      <c r="E664" s="2"/>
    </row>
    <row r="665" spans="1:5" x14ac:dyDescent="0.2">
      <c r="A665" s="25" t="s">
        <v>5114</v>
      </c>
      <c r="B665" s="19">
        <v>1</v>
      </c>
      <c r="C665" s="19"/>
      <c r="D665" s="2"/>
      <c r="E665" s="2"/>
    </row>
    <row r="666" spans="1:5" x14ac:dyDescent="0.2">
      <c r="A666" s="25" t="s">
        <v>5115</v>
      </c>
      <c r="B666" s="19"/>
      <c r="C666" s="19">
        <v>1</v>
      </c>
      <c r="D666" s="2"/>
      <c r="E666" s="2"/>
    </row>
    <row r="667" spans="1:5" x14ac:dyDescent="0.2">
      <c r="A667" s="25" t="s">
        <v>5678</v>
      </c>
      <c r="B667" s="19">
        <v>1</v>
      </c>
      <c r="C667" s="19"/>
      <c r="D667" s="2"/>
      <c r="E667" s="2"/>
    </row>
    <row r="668" spans="1:5" x14ac:dyDescent="0.2">
      <c r="A668" s="25" t="s">
        <v>5116</v>
      </c>
      <c r="B668" s="19"/>
      <c r="C668" s="19">
        <v>1</v>
      </c>
      <c r="D668" s="2"/>
      <c r="E668" s="2"/>
    </row>
    <row r="669" spans="1:5" x14ac:dyDescent="0.2">
      <c r="A669" s="25" t="s">
        <v>5591</v>
      </c>
      <c r="B669" s="19"/>
      <c r="C669" s="19">
        <v>1</v>
      </c>
      <c r="D669" s="2"/>
      <c r="E669" s="2"/>
    </row>
    <row r="670" spans="1:5" x14ac:dyDescent="0.2">
      <c r="A670" s="25" t="s">
        <v>5117</v>
      </c>
      <c r="B670" s="19"/>
      <c r="C670" s="19">
        <v>1</v>
      </c>
      <c r="D670" s="2"/>
      <c r="E670" s="2"/>
    </row>
    <row r="671" spans="1:5" x14ac:dyDescent="0.2">
      <c r="A671" s="25" t="s">
        <v>5592</v>
      </c>
      <c r="B671" s="19">
        <v>1</v>
      </c>
      <c r="C671" s="19"/>
      <c r="D671" s="2"/>
      <c r="E671" s="2"/>
    </row>
    <row r="672" spans="1:5" x14ac:dyDescent="0.2">
      <c r="A672" s="25" t="s">
        <v>5391</v>
      </c>
      <c r="B672" s="19">
        <v>1</v>
      </c>
      <c r="C672" s="19"/>
      <c r="D672" s="2"/>
      <c r="E672" s="2"/>
    </row>
    <row r="673" spans="1:5" x14ac:dyDescent="0.2">
      <c r="A673" s="25" t="s">
        <v>5753</v>
      </c>
      <c r="B673" s="19"/>
      <c r="C673" s="19">
        <v>1</v>
      </c>
      <c r="D673" s="2"/>
      <c r="E673" s="2"/>
    </row>
    <row r="674" spans="1:5" x14ac:dyDescent="0.2">
      <c r="A674" s="25" t="s">
        <v>5392</v>
      </c>
      <c r="B674" s="19"/>
      <c r="C674" s="19">
        <v>1</v>
      </c>
      <c r="D674" s="2"/>
      <c r="E674" s="2"/>
    </row>
    <row r="675" spans="1:5" x14ac:dyDescent="0.2">
      <c r="A675" s="25" t="s">
        <v>5118</v>
      </c>
      <c r="B675" s="19"/>
      <c r="C675" s="19">
        <v>1</v>
      </c>
      <c r="D675" s="2"/>
      <c r="E675" s="2"/>
    </row>
    <row r="676" spans="1:5" x14ac:dyDescent="0.2">
      <c r="A676" s="25" t="s">
        <v>5748</v>
      </c>
      <c r="B676" s="19"/>
      <c r="C676" s="19">
        <v>1</v>
      </c>
      <c r="D676" s="2"/>
      <c r="E676" s="2"/>
    </row>
    <row r="677" spans="1:5" x14ac:dyDescent="0.2">
      <c r="A677" s="25" t="s">
        <v>5119</v>
      </c>
      <c r="B677" s="19"/>
      <c r="C677" s="19">
        <v>1</v>
      </c>
      <c r="D677" s="2"/>
      <c r="E677" s="2"/>
    </row>
    <row r="678" spans="1:5" x14ac:dyDescent="0.2">
      <c r="A678" s="25" t="s">
        <v>5593</v>
      </c>
      <c r="B678" s="19">
        <v>1</v>
      </c>
      <c r="C678" s="19"/>
      <c r="D678" s="2"/>
      <c r="E678" s="2"/>
    </row>
    <row r="679" spans="1:5" x14ac:dyDescent="0.2">
      <c r="A679" s="25" t="s">
        <v>5393</v>
      </c>
      <c r="B679" s="19"/>
      <c r="C679" s="19">
        <v>1</v>
      </c>
      <c r="D679" s="2"/>
      <c r="E679" s="2"/>
    </row>
    <row r="680" spans="1:5" x14ac:dyDescent="0.2">
      <c r="A680" s="25" t="s">
        <v>5394</v>
      </c>
      <c r="B680" s="19">
        <v>1</v>
      </c>
      <c r="C680" s="19"/>
      <c r="D680" s="2"/>
      <c r="E680" s="2"/>
    </row>
    <row r="681" spans="1:5" x14ac:dyDescent="0.2">
      <c r="A681" s="25" t="s">
        <v>5594</v>
      </c>
      <c r="B681" s="19"/>
      <c r="C681" s="19">
        <v>1</v>
      </c>
      <c r="D681" s="2"/>
      <c r="E681" s="2"/>
    </row>
    <row r="682" spans="1:5" x14ac:dyDescent="0.2">
      <c r="A682" s="25" t="s">
        <v>5595</v>
      </c>
      <c r="B682" s="19">
        <v>1</v>
      </c>
      <c r="C682" s="19"/>
      <c r="D682" s="2"/>
      <c r="E682" s="2"/>
    </row>
    <row r="683" spans="1:5" x14ac:dyDescent="0.2">
      <c r="A683" s="25" t="s">
        <v>5120</v>
      </c>
      <c r="B683" s="19"/>
      <c r="C683" s="19">
        <v>1</v>
      </c>
      <c r="D683" s="2"/>
      <c r="E683" s="2"/>
    </row>
    <row r="684" spans="1:5" x14ac:dyDescent="0.2">
      <c r="A684" s="25" t="s">
        <v>5121</v>
      </c>
      <c r="B684" s="19">
        <v>1</v>
      </c>
      <c r="C684" s="19"/>
      <c r="D684" s="2"/>
      <c r="E684" s="2"/>
    </row>
    <row r="685" spans="1:5" x14ac:dyDescent="0.2">
      <c r="A685" s="25" t="s">
        <v>5395</v>
      </c>
      <c r="B685" s="19"/>
      <c r="C685" s="19">
        <v>1</v>
      </c>
      <c r="D685" s="2"/>
      <c r="E685" s="2"/>
    </row>
    <row r="686" spans="1:5" x14ac:dyDescent="0.2">
      <c r="A686" s="25" t="s">
        <v>5596</v>
      </c>
      <c r="B686" s="19">
        <v>1</v>
      </c>
      <c r="C686" s="19"/>
      <c r="D686" s="2"/>
      <c r="E686" s="2"/>
    </row>
    <row r="687" spans="1:5" x14ac:dyDescent="0.2">
      <c r="A687" s="25" t="s">
        <v>5597</v>
      </c>
      <c r="B687" s="19">
        <v>1</v>
      </c>
      <c r="C687" s="19"/>
      <c r="D687" s="2"/>
      <c r="E687" s="2"/>
    </row>
    <row r="688" spans="1:5" x14ac:dyDescent="0.2">
      <c r="A688" s="25" t="s">
        <v>5122</v>
      </c>
      <c r="B688" s="19"/>
      <c r="C688" s="19">
        <v>1</v>
      </c>
      <c r="D688" s="2"/>
      <c r="E688" s="2"/>
    </row>
    <row r="689" spans="1:5" x14ac:dyDescent="0.2">
      <c r="A689" s="25" t="s">
        <v>5124</v>
      </c>
      <c r="B689" s="19"/>
      <c r="C689" s="19">
        <v>1</v>
      </c>
      <c r="D689" s="2"/>
      <c r="E689" s="2"/>
    </row>
    <row r="690" spans="1:5" x14ac:dyDescent="0.2">
      <c r="A690" s="25" t="s">
        <v>5123</v>
      </c>
      <c r="B690" s="19"/>
      <c r="C690" s="19">
        <v>1</v>
      </c>
      <c r="D690" s="2"/>
      <c r="E690" s="2"/>
    </row>
    <row r="691" spans="1:5" x14ac:dyDescent="0.2">
      <c r="A691" s="25" t="s">
        <v>5679</v>
      </c>
      <c r="B691" s="19">
        <v>1</v>
      </c>
      <c r="C691" s="19"/>
      <c r="D691" s="2"/>
      <c r="E691" s="2"/>
    </row>
    <row r="692" spans="1:5" x14ac:dyDescent="0.2">
      <c r="A692" s="25" t="s">
        <v>5125</v>
      </c>
      <c r="B692" s="19"/>
      <c r="C692" s="19">
        <v>1</v>
      </c>
      <c r="D692" s="2"/>
      <c r="E692" s="2"/>
    </row>
    <row r="693" spans="1:5" x14ac:dyDescent="0.2">
      <c r="A693" s="25" t="s">
        <v>5126</v>
      </c>
      <c r="B693" s="19"/>
      <c r="C693" s="19">
        <v>1</v>
      </c>
      <c r="D693" s="2"/>
      <c r="E693" s="2"/>
    </row>
    <row r="694" spans="1:5" x14ac:dyDescent="0.2">
      <c r="A694" s="25" t="s">
        <v>5396</v>
      </c>
      <c r="B694" s="19"/>
      <c r="C694" s="19">
        <v>1</v>
      </c>
      <c r="D694" s="2"/>
      <c r="E694" s="2"/>
    </row>
    <row r="695" spans="1:5" x14ac:dyDescent="0.2">
      <c r="A695" s="25" t="s">
        <v>5127</v>
      </c>
      <c r="B695" s="19">
        <v>1</v>
      </c>
      <c r="C695" s="19"/>
      <c r="D695" s="2"/>
      <c r="E695" s="2"/>
    </row>
    <row r="696" spans="1:5" x14ac:dyDescent="0.2">
      <c r="A696" s="25" t="s">
        <v>5680</v>
      </c>
      <c r="B696" s="19">
        <v>1</v>
      </c>
      <c r="C696" s="19"/>
      <c r="D696" s="2"/>
      <c r="E696" s="2"/>
    </row>
    <row r="697" spans="1:5" x14ac:dyDescent="0.2">
      <c r="A697" s="25" t="s">
        <v>5397</v>
      </c>
      <c r="B697" s="19"/>
      <c r="C697" s="19">
        <v>1</v>
      </c>
      <c r="D697" s="2"/>
      <c r="E697" s="2"/>
    </row>
    <row r="698" spans="1:5" x14ac:dyDescent="0.2">
      <c r="A698" s="25" t="s">
        <v>5128</v>
      </c>
      <c r="B698" s="19"/>
      <c r="C698" s="19">
        <v>1</v>
      </c>
      <c r="D698" s="2"/>
      <c r="E698" s="2"/>
    </row>
    <row r="699" spans="1:5" x14ac:dyDescent="0.2">
      <c r="A699" s="25" t="s">
        <v>5681</v>
      </c>
      <c r="B699" s="19">
        <v>1</v>
      </c>
      <c r="C699" s="19"/>
      <c r="D699" s="2"/>
      <c r="E699" s="2"/>
    </row>
    <row r="700" spans="1:5" x14ac:dyDescent="0.2">
      <c r="A700" s="25" t="s">
        <v>5129</v>
      </c>
      <c r="B700" s="19"/>
      <c r="C700" s="19">
        <v>1</v>
      </c>
      <c r="D700" s="2"/>
      <c r="E700" s="2"/>
    </row>
    <row r="701" spans="1:5" x14ac:dyDescent="0.2">
      <c r="A701" s="25" t="s">
        <v>5130</v>
      </c>
      <c r="B701" s="19"/>
      <c r="C701" s="19">
        <v>1</v>
      </c>
      <c r="D701" s="2"/>
      <c r="E701" s="2"/>
    </row>
    <row r="702" spans="1:5" x14ac:dyDescent="0.2">
      <c r="A702" s="25" t="s">
        <v>5398</v>
      </c>
      <c r="B702" s="19">
        <v>1</v>
      </c>
      <c r="C702" s="19"/>
      <c r="D702" s="2"/>
      <c r="E702" s="2"/>
    </row>
    <row r="703" spans="1:5" x14ac:dyDescent="0.2">
      <c r="A703" s="25" t="s">
        <v>5598</v>
      </c>
      <c r="B703" s="19">
        <v>1</v>
      </c>
      <c r="C703" s="19"/>
      <c r="D703" s="2"/>
      <c r="E703" s="2"/>
    </row>
    <row r="704" spans="1:5" x14ac:dyDescent="0.2">
      <c r="A704" s="25" t="s">
        <v>5131</v>
      </c>
      <c r="B704" s="19">
        <v>1</v>
      </c>
      <c r="C704" s="19"/>
      <c r="D704" s="2"/>
      <c r="E704" s="2"/>
    </row>
    <row r="705" spans="1:5" x14ac:dyDescent="0.2">
      <c r="A705" s="25" t="s">
        <v>5726</v>
      </c>
      <c r="B705" s="19">
        <v>1</v>
      </c>
      <c r="C705" s="19"/>
      <c r="D705" s="2"/>
      <c r="E705" s="2"/>
    </row>
    <row r="706" spans="1:5" x14ac:dyDescent="0.2">
      <c r="A706" s="25" t="s">
        <v>5132</v>
      </c>
      <c r="B706" s="19"/>
      <c r="C706" s="19">
        <v>1</v>
      </c>
      <c r="D706" s="2"/>
      <c r="E706" s="2"/>
    </row>
    <row r="707" spans="1:5" x14ac:dyDescent="0.2">
      <c r="A707" s="25" t="s">
        <v>5133</v>
      </c>
      <c r="B707" s="19"/>
      <c r="C707" s="19">
        <v>1</v>
      </c>
      <c r="D707" s="2"/>
      <c r="E707" s="2"/>
    </row>
    <row r="708" spans="1:5" x14ac:dyDescent="0.2">
      <c r="A708" s="25" t="s">
        <v>5134</v>
      </c>
      <c r="B708" s="19"/>
      <c r="C708" s="19">
        <v>1</v>
      </c>
      <c r="D708" s="2"/>
      <c r="E708" s="2"/>
    </row>
    <row r="709" spans="1:5" x14ac:dyDescent="0.2">
      <c r="A709" s="25" t="s">
        <v>5135</v>
      </c>
      <c r="B709" s="19"/>
      <c r="C709" s="19">
        <v>1</v>
      </c>
      <c r="D709" s="2"/>
      <c r="E709" s="2"/>
    </row>
    <row r="710" spans="1:5" x14ac:dyDescent="0.2">
      <c r="A710" s="25" t="s">
        <v>5399</v>
      </c>
      <c r="B710" s="19"/>
      <c r="C710" s="19">
        <v>1</v>
      </c>
      <c r="D710" s="2"/>
      <c r="E710" s="2"/>
    </row>
    <row r="711" spans="1:5" x14ac:dyDescent="0.2">
      <c r="A711" s="25" t="s">
        <v>5754</v>
      </c>
      <c r="B711" s="19">
        <v>1</v>
      </c>
      <c r="C711" s="19"/>
      <c r="D711" s="2"/>
      <c r="E711" s="2"/>
    </row>
    <row r="712" spans="1:5" x14ac:dyDescent="0.2">
      <c r="A712" s="25" t="s">
        <v>5682</v>
      </c>
      <c r="B712" s="19"/>
      <c r="C712" s="19">
        <v>1</v>
      </c>
      <c r="D712" s="2"/>
      <c r="E712" s="2"/>
    </row>
    <row r="713" spans="1:5" x14ac:dyDescent="0.2">
      <c r="A713" s="25" t="s">
        <v>5400</v>
      </c>
      <c r="B713" s="19"/>
      <c r="C713" s="19">
        <v>1</v>
      </c>
      <c r="D713" s="2"/>
      <c r="E713" s="2"/>
    </row>
    <row r="714" spans="1:5" x14ac:dyDescent="0.2">
      <c r="A714" s="25" t="s">
        <v>5599</v>
      </c>
      <c r="B714" s="19"/>
      <c r="C714" s="19">
        <v>1</v>
      </c>
      <c r="D714" s="2"/>
      <c r="E714" s="2"/>
    </row>
    <row r="715" spans="1:5" x14ac:dyDescent="0.2">
      <c r="A715" s="25" t="s">
        <v>5401</v>
      </c>
      <c r="B715" s="19">
        <v>1</v>
      </c>
      <c r="C715" s="19"/>
      <c r="D715" s="2"/>
      <c r="E715" s="2"/>
    </row>
    <row r="716" spans="1:5" x14ac:dyDescent="0.2">
      <c r="A716" s="25" t="s">
        <v>5402</v>
      </c>
      <c r="B716" s="19"/>
      <c r="C716" s="19">
        <v>1</v>
      </c>
      <c r="D716" s="2"/>
      <c r="E716" s="2"/>
    </row>
    <row r="717" spans="1:5" x14ac:dyDescent="0.2">
      <c r="A717" s="25" t="s">
        <v>5136</v>
      </c>
      <c r="B717" s="19"/>
      <c r="C717" s="19">
        <v>1</v>
      </c>
      <c r="D717" s="2"/>
      <c r="E717" s="2"/>
    </row>
    <row r="718" spans="1:5" x14ac:dyDescent="0.2">
      <c r="A718" s="25" t="s">
        <v>5600</v>
      </c>
      <c r="B718" s="19"/>
      <c r="C718" s="19">
        <v>1</v>
      </c>
      <c r="D718" s="2"/>
      <c r="E718" s="2"/>
    </row>
    <row r="719" spans="1:5" x14ac:dyDescent="0.2">
      <c r="A719" s="25" t="s">
        <v>5601</v>
      </c>
      <c r="B719" s="19">
        <v>1</v>
      </c>
      <c r="C719" s="19"/>
      <c r="D719" s="2"/>
      <c r="E719" s="2"/>
    </row>
    <row r="720" spans="1:5" x14ac:dyDescent="0.2">
      <c r="A720" s="25" t="s">
        <v>5727</v>
      </c>
      <c r="B720" s="19"/>
      <c r="C720" s="19">
        <v>1</v>
      </c>
      <c r="D720" s="2"/>
      <c r="E720" s="2"/>
    </row>
    <row r="721" spans="1:5" x14ac:dyDescent="0.2">
      <c r="A721" s="25" t="s">
        <v>5602</v>
      </c>
      <c r="B721" s="19">
        <v>1</v>
      </c>
      <c r="C721" s="19"/>
      <c r="D721" s="2"/>
      <c r="E721" s="2"/>
    </row>
    <row r="722" spans="1:5" x14ac:dyDescent="0.2">
      <c r="A722" s="25" t="s">
        <v>5137</v>
      </c>
      <c r="B722" s="19"/>
      <c r="C722" s="19">
        <v>1</v>
      </c>
      <c r="D722" s="2"/>
      <c r="E722" s="2"/>
    </row>
    <row r="723" spans="1:5" x14ac:dyDescent="0.2">
      <c r="A723" s="25" t="s">
        <v>5683</v>
      </c>
      <c r="B723" s="19">
        <v>1</v>
      </c>
      <c r="C723" s="19"/>
      <c r="D723" s="2"/>
      <c r="E723" s="2"/>
    </row>
    <row r="724" spans="1:5" x14ac:dyDescent="0.2">
      <c r="A724" s="25" t="s">
        <v>5138</v>
      </c>
      <c r="B724" s="19"/>
      <c r="C724" s="19">
        <v>1</v>
      </c>
      <c r="D724" s="2"/>
      <c r="E724" s="2"/>
    </row>
    <row r="725" spans="1:5" x14ac:dyDescent="0.2">
      <c r="A725" s="25" t="s">
        <v>5139</v>
      </c>
      <c r="B725" s="19"/>
      <c r="C725" s="19">
        <v>1</v>
      </c>
      <c r="D725" s="2"/>
      <c r="E725" s="2"/>
    </row>
    <row r="726" spans="1:5" x14ac:dyDescent="0.2">
      <c r="A726" s="25" t="s">
        <v>5403</v>
      </c>
      <c r="B726" s="19">
        <v>1</v>
      </c>
      <c r="C726" s="19"/>
      <c r="D726" s="2"/>
      <c r="E726" s="2"/>
    </row>
    <row r="727" spans="1:5" x14ac:dyDescent="0.2">
      <c r="A727" s="25" t="s">
        <v>5140</v>
      </c>
      <c r="B727" s="19"/>
      <c r="C727" s="19">
        <v>1</v>
      </c>
      <c r="D727" s="2"/>
      <c r="E727" s="2"/>
    </row>
    <row r="728" spans="1:5" x14ac:dyDescent="0.2">
      <c r="A728" s="25" t="s">
        <v>5141</v>
      </c>
      <c r="B728" s="19"/>
      <c r="C728" s="19">
        <v>1</v>
      </c>
      <c r="D728" s="2"/>
      <c r="E728" s="2"/>
    </row>
    <row r="729" spans="1:5" x14ac:dyDescent="0.2">
      <c r="A729" s="25" t="s">
        <v>4929</v>
      </c>
      <c r="B729" s="19"/>
      <c r="C729" s="19">
        <v>1</v>
      </c>
      <c r="D729" s="2"/>
      <c r="E729" s="2"/>
    </row>
    <row r="730" spans="1:5" x14ac:dyDescent="0.2">
      <c r="A730" s="25" t="s">
        <v>5684</v>
      </c>
      <c r="B730" s="19">
        <v>1</v>
      </c>
      <c r="C730" s="19"/>
      <c r="D730" s="2"/>
      <c r="E730" s="2"/>
    </row>
    <row r="731" spans="1:5" x14ac:dyDescent="0.2">
      <c r="A731" s="25" t="s">
        <v>5404</v>
      </c>
      <c r="B731" s="19">
        <v>1</v>
      </c>
      <c r="C731" s="19"/>
      <c r="D731" s="2"/>
      <c r="E731" s="2"/>
    </row>
    <row r="732" spans="1:5" x14ac:dyDescent="0.2">
      <c r="A732" s="25" t="s">
        <v>5405</v>
      </c>
      <c r="B732" s="19">
        <v>1</v>
      </c>
      <c r="C732" s="19"/>
      <c r="D732" s="2"/>
      <c r="E732" s="2"/>
    </row>
    <row r="733" spans="1:5" x14ac:dyDescent="0.2">
      <c r="A733" s="25" t="s">
        <v>5142</v>
      </c>
      <c r="B733" s="19"/>
      <c r="C733" s="19">
        <v>1</v>
      </c>
      <c r="D733" s="2"/>
      <c r="E733" s="2"/>
    </row>
    <row r="734" spans="1:5" x14ac:dyDescent="0.2">
      <c r="A734" s="25" t="s">
        <v>5143</v>
      </c>
      <c r="B734" s="19"/>
      <c r="C734" s="19">
        <v>1</v>
      </c>
      <c r="D734" s="2"/>
      <c r="E734" s="2"/>
    </row>
    <row r="735" spans="1:5" x14ac:dyDescent="0.2">
      <c r="A735" s="25" t="s">
        <v>5603</v>
      </c>
      <c r="B735" s="19"/>
      <c r="C735" s="19">
        <v>1</v>
      </c>
      <c r="D735" s="2"/>
      <c r="E735" s="2"/>
    </row>
    <row r="736" spans="1:5" x14ac:dyDescent="0.2">
      <c r="A736" s="25" t="s">
        <v>5144</v>
      </c>
      <c r="B736" s="19"/>
      <c r="C736" s="19">
        <v>1</v>
      </c>
      <c r="D736" s="2"/>
      <c r="E736" s="2"/>
    </row>
    <row r="737" spans="1:5" x14ac:dyDescent="0.2">
      <c r="A737" s="25" t="s">
        <v>5604</v>
      </c>
      <c r="B737" s="19">
        <v>1</v>
      </c>
      <c r="C737" s="19"/>
      <c r="D737" s="2"/>
      <c r="E737" s="2"/>
    </row>
    <row r="738" spans="1:5" x14ac:dyDescent="0.2">
      <c r="A738" s="25" t="s">
        <v>5605</v>
      </c>
      <c r="B738" s="19"/>
      <c r="C738" s="19">
        <v>1</v>
      </c>
      <c r="D738" s="2"/>
      <c r="E738" s="2"/>
    </row>
    <row r="739" spans="1:5" x14ac:dyDescent="0.2">
      <c r="A739" s="25" t="s">
        <v>5407</v>
      </c>
      <c r="B739" s="19">
        <v>1</v>
      </c>
      <c r="C739" s="19"/>
      <c r="D739" s="2"/>
      <c r="E739" s="2"/>
    </row>
    <row r="740" spans="1:5" x14ac:dyDescent="0.2">
      <c r="A740" s="25" t="s">
        <v>5406</v>
      </c>
      <c r="B740" s="19"/>
      <c r="C740" s="19">
        <v>1</v>
      </c>
      <c r="D740" s="2"/>
      <c r="E740" s="2"/>
    </row>
    <row r="741" spans="1:5" x14ac:dyDescent="0.2">
      <c r="A741" s="25" t="s">
        <v>5145</v>
      </c>
      <c r="B741" s="19"/>
      <c r="C741" s="19">
        <v>1</v>
      </c>
      <c r="D741" s="2"/>
      <c r="E741" s="2"/>
    </row>
    <row r="742" spans="1:5" x14ac:dyDescent="0.2">
      <c r="A742" s="25" t="s">
        <v>5146</v>
      </c>
      <c r="B742" s="19"/>
      <c r="C742" s="19">
        <v>1</v>
      </c>
      <c r="D742" s="2"/>
      <c r="E742" s="2"/>
    </row>
    <row r="743" spans="1:5" x14ac:dyDescent="0.2">
      <c r="A743" s="25" t="s">
        <v>5606</v>
      </c>
      <c r="B743" s="19"/>
      <c r="C743" s="19">
        <v>1</v>
      </c>
      <c r="D743" s="2"/>
      <c r="E743" s="2"/>
    </row>
    <row r="744" spans="1:5" x14ac:dyDescent="0.2">
      <c r="A744" s="25" t="s">
        <v>5685</v>
      </c>
      <c r="B744" s="19">
        <v>1</v>
      </c>
      <c r="C744" s="19"/>
      <c r="D744" s="2"/>
      <c r="E744" s="2"/>
    </row>
    <row r="745" spans="1:5" x14ac:dyDescent="0.2">
      <c r="A745" s="25" t="s">
        <v>5728</v>
      </c>
      <c r="B745" s="19">
        <v>1</v>
      </c>
      <c r="C745" s="19"/>
      <c r="D745" s="2"/>
      <c r="E745" s="2"/>
    </row>
    <row r="746" spans="1:5" x14ac:dyDescent="0.2">
      <c r="A746" s="25" t="s">
        <v>5607</v>
      </c>
      <c r="B746" s="19"/>
      <c r="C746" s="19">
        <v>1</v>
      </c>
      <c r="D746" s="2"/>
      <c r="E746" s="2"/>
    </row>
    <row r="747" spans="1:5" x14ac:dyDescent="0.2">
      <c r="A747" s="25" t="s">
        <v>5147</v>
      </c>
      <c r="B747" s="19"/>
      <c r="C747" s="19">
        <v>1</v>
      </c>
      <c r="D747" s="2"/>
      <c r="E747" s="2"/>
    </row>
    <row r="748" spans="1:5" x14ac:dyDescent="0.2">
      <c r="A748" s="25" t="s">
        <v>5608</v>
      </c>
      <c r="B748" s="19">
        <v>1</v>
      </c>
      <c r="C748" s="19"/>
      <c r="D748" s="2"/>
      <c r="E748" s="2"/>
    </row>
    <row r="749" spans="1:5" x14ac:dyDescent="0.2">
      <c r="A749" s="25" t="s">
        <v>5408</v>
      </c>
      <c r="B749" s="19"/>
      <c r="C749" s="19">
        <v>1</v>
      </c>
      <c r="D749" s="2"/>
      <c r="E749" s="2"/>
    </row>
    <row r="750" spans="1:5" x14ac:dyDescent="0.2">
      <c r="A750" s="25" t="s">
        <v>5686</v>
      </c>
      <c r="B750" s="19">
        <v>1</v>
      </c>
      <c r="C750" s="19"/>
      <c r="D750" s="2"/>
      <c r="E750" s="2"/>
    </row>
    <row r="751" spans="1:5" x14ac:dyDescent="0.2">
      <c r="A751" s="25" t="s">
        <v>5609</v>
      </c>
      <c r="B751" s="19"/>
      <c r="C751" s="19">
        <v>1</v>
      </c>
      <c r="D751" s="2"/>
      <c r="E751" s="2"/>
    </row>
    <row r="752" spans="1:5" x14ac:dyDescent="0.2">
      <c r="A752" s="25" t="s">
        <v>5148</v>
      </c>
      <c r="B752" s="19"/>
      <c r="C752" s="19">
        <v>1</v>
      </c>
      <c r="D752" s="2"/>
      <c r="E752" s="2"/>
    </row>
    <row r="753" spans="1:5" x14ac:dyDescent="0.2">
      <c r="A753" s="25" t="s">
        <v>5149</v>
      </c>
      <c r="B753" s="19">
        <v>1</v>
      </c>
      <c r="C753" s="19"/>
      <c r="D753" s="2"/>
      <c r="E753" s="2"/>
    </row>
    <row r="754" spans="1:5" x14ac:dyDescent="0.2">
      <c r="A754" s="25" t="s">
        <v>5409</v>
      </c>
      <c r="B754" s="19">
        <v>1</v>
      </c>
      <c r="C754" s="19"/>
      <c r="D754" s="2"/>
      <c r="E754" s="2"/>
    </row>
    <row r="755" spans="1:5" x14ac:dyDescent="0.2">
      <c r="A755" s="25" t="s">
        <v>5410</v>
      </c>
      <c r="B755" s="19"/>
      <c r="C755" s="19">
        <v>1</v>
      </c>
      <c r="D755" s="2"/>
      <c r="E755" s="2"/>
    </row>
    <row r="756" spans="1:5" x14ac:dyDescent="0.2">
      <c r="A756" s="25" t="s">
        <v>5411</v>
      </c>
      <c r="B756" s="19"/>
      <c r="C756" s="19">
        <v>1</v>
      </c>
      <c r="D756" s="2"/>
      <c r="E756" s="2"/>
    </row>
    <row r="757" spans="1:5" x14ac:dyDescent="0.2">
      <c r="A757" s="25" t="s">
        <v>5150</v>
      </c>
      <c r="B757" s="19"/>
      <c r="C757" s="19">
        <v>1</v>
      </c>
      <c r="D757" s="2"/>
      <c r="E757" s="2"/>
    </row>
    <row r="758" spans="1:5" x14ac:dyDescent="0.2">
      <c r="A758" s="25" t="s">
        <v>5151</v>
      </c>
      <c r="B758" s="19"/>
      <c r="C758" s="19">
        <v>1</v>
      </c>
      <c r="D758" s="2"/>
      <c r="E758" s="2"/>
    </row>
    <row r="759" spans="1:5" x14ac:dyDescent="0.2">
      <c r="A759" s="25" t="s">
        <v>5152</v>
      </c>
      <c r="B759" s="19"/>
      <c r="C759" s="19">
        <v>1</v>
      </c>
      <c r="D759" s="2"/>
      <c r="E759" s="2"/>
    </row>
    <row r="760" spans="1:5" x14ac:dyDescent="0.2">
      <c r="A760" s="25" t="s">
        <v>5153</v>
      </c>
      <c r="B760" s="19"/>
      <c r="C760" s="19">
        <v>1</v>
      </c>
      <c r="D760" s="2"/>
      <c r="E760" s="2"/>
    </row>
    <row r="761" spans="1:5" x14ac:dyDescent="0.2">
      <c r="A761" s="25" t="s">
        <v>5729</v>
      </c>
      <c r="B761" s="19">
        <v>1</v>
      </c>
      <c r="C761" s="19"/>
      <c r="D761" s="2"/>
      <c r="E761" s="2"/>
    </row>
    <row r="762" spans="1:5" x14ac:dyDescent="0.2">
      <c r="A762" s="25" t="s">
        <v>5154</v>
      </c>
      <c r="B762" s="19"/>
      <c r="C762" s="19">
        <v>1</v>
      </c>
      <c r="D762" s="2"/>
      <c r="E762" s="2"/>
    </row>
    <row r="763" spans="1:5" x14ac:dyDescent="0.2">
      <c r="A763" s="25" t="s">
        <v>5412</v>
      </c>
      <c r="B763" s="19"/>
      <c r="C763" s="19">
        <v>1</v>
      </c>
      <c r="D763" s="2"/>
      <c r="E763" s="2"/>
    </row>
    <row r="764" spans="1:5" x14ac:dyDescent="0.2">
      <c r="A764" s="25" t="s">
        <v>5155</v>
      </c>
      <c r="B764" s="19"/>
      <c r="C764" s="19">
        <v>1</v>
      </c>
      <c r="D764" s="2"/>
      <c r="E764" s="2"/>
    </row>
    <row r="765" spans="1:5" x14ac:dyDescent="0.2">
      <c r="A765" s="25" t="s">
        <v>5730</v>
      </c>
      <c r="B765" s="19">
        <v>1</v>
      </c>
      <c r="C765" s="19"/>
      <c r="D765" s="2"/>
      <c r="E765" s="2"/>
    </row>
    <row r="766" spans="1:5" x14ac:dyDescent="0.2">
      <c r="A766" s="25" t="s">
        <v>5413</v>
      </c>
      <c r="B766" s="19">
        <v>1</v>
      </c>
      <c r="C766" s="19"/>
      <c r="D766" s="2"/>
      <c r="E766" s="2"/>
    </row>
    <row r="767" spans="1:5" x14ac:dyDescent="0.2">
      <c r="A767" s="25" t="s">
        <v>5414</v>
      </c>
      <c r="B767" s="19"/>
      <c r="C767" s="19">
        <v>1</v>
      </c>
      <c r="D767" s="2"/>
      <c r="E767" s="2"/>
    </row>
    <row r="768" spans="1:5" x14ac:dyDescent="0.2">
      <c r="A768" s="25" t="s">
        <v>5156</v>
      </c>
      <c r="B768" s="19"/>
      <c r="C768" s="19">
        <v>1</v>
      </c>
      <c r="D768" s="2"/>
      <c r="E768" s="2"/>
    </row>
    <row r="769" spans="1:5" x14ac:dyDescent="0.2">
      <c r="A769" s="25" t="s">
        <v>5415</v>
      </c>
      <c r="B769" s="19">
        <v>1</v>
      </c>
      <c r="C769" s="19"/>
      <c r="D769" s="2"/>
      <c r="E769" s="2"/>
    </row>
    <row r="770" spans="1:5" x14ac:dyDescent="0.2">
      <c r="A770" s="25" t="s">
        <v>5731</v>
      </c>
      <c r="B770" s="19">
        <v>1</v>
      </c>
      <c r="C770" s="19"/>
      <c r="D770" s="2"/>
      <c r="E770" s="2"/>
    </row>
    <row r="771" spans="1:5" x14ac:dyDescent="0.2">
      <c r="A771" s="25" t="s">
        <v>5157</v>
      </c>
      <c r="B771" s="19"/>
      <c r="C771" s="19">
        <v>1</v>
      </c>
      <c r="D771" s="2"/>
      <c r="E771" s="2"/>
    </row>
    <row r="772" spans="1:5" x14ac:dyDescent="0.2">
      <c r="A772" s="25" t="s">
        <v>5610</v>
      </c>
      <c r="B772" s="19">
        <v>1</v>
      </c>
      <c r="C772" s="19"/>
      <c r="D772" s="2"/>
      <c r="E772" s="2"/>
    </row>
    <row r="773" spans="1:5" x14ac:dyDescent="0.2">
      <c r="A773" s="25" t="s">
        <v>5611</v>
      </c>
      <c r="B773" s="19">
        <v>1</v>
      </c>
      <c r="C773" s="19"/>
      <c r="D773" s="2"/>
      <c r="E773" s="2"/>
    </row>
    <row r="774" spans="1:5" x14ac:dyDescent="0.2">
      <c r="A774" s="25" t="s">
        <v>5158</v>
      </c>
      <c r="B774" s="19"/>
      <c r="C774" s="19">
        <v>1</v>
      </c>
      <c r="D774" s="2"/>
      <c r="E774" s="2"/>
    </row>
    <row r="775" spans="1:5" x14ac:dyDescent="0.2">
      <c r="A775" s="25" t="s">
        <v>5416</v>
      </c>
      <c r="B775" s="19">
        <v>1</v>
      </c>
      <c r="C775" s="19"/>
      <c r="D775" s="2"/>
      <c r="E775" s="2"/>
    </row>
    <row r="776" spans="1:5" x14ac:dyDescent="0.2">
      <c r="A776" s="25" t="s">
        <v>5417</v>
      </c>
      <c r="B776" s="19"/>
      <c r="C776" s="19">
        <v>1</v>
      </c>
      <c r="D776" s="2"/>
      <c r="E776" s="2"/>
    </row>
    <row r="777" spans="1:5" x14ac:dyDescent="0.2">
      <c r="A777" s="25" t="s">
        <v>5761</v>
      </c>
      <c r="B777" s="19">
        <v>1</v>
      </c>
      <c r="C777" s="19"/>
      <c r="D777" s="2"/>
      <c r="E777" s="2"/>
    </row>
    <row r="778" spans="1:5" x14ac:dyDescent="0.2">
      <c r="A778" s="25" t="s">
        <v>5159</v>
      </c>
      <c r="B778" s="19"/>
      <c r="C778" s="19">
        <v>1</v>
      </c>
      <c r="D778" s="2"/>
      <c r="E778" s="2"/>
    </row>
    <row r="779" spans="1:5" x14ac:dyDescent="0.2">
      <c r="A779" s="25" t="s">
        <v>5612</v>
      </c>
      <c r="B779" s="19">
        <v>1</v>
      </c>
      <c r="C779" s="19"/>
      <c r="D779" s="2"/>
      <c r="E779" s="2"/>
    </row>
    <row r="780" spans="1:5" x14ac:dyDescent="0.2">
      <c r="A780" s="25" t="s">
        <v>5160</v>
      </c>
      <c r="B780" s="19"/>
      <c r="C780" s="19">
        <v>1</v>
      </c>
      <c r="D780" s="2"/>
      <c r="E780" s="2"/>
    </row>
    <row r="781" spans="1:5" x14ac:dyDescent="0.2">
      <c r="A781" s="25" t="s">
        <v>5613</v>
      </c>
      <c r="B781" s="19">
        <v>1</v>
      </c>
      <c r="C781" s="19"/>
      <c r="D781" s="2"/>
      <c r="E781" s="2"/>
    </row>
    <row r="782" spans="1:5" x14ac:dyDescent="0.2">
      <c r="A782" s="25" t="s">
        <v>5161</v>
      </c>
      <c r="B782" s="19"/>
      <c r="C782" s="19">
        <v>1</v>
      </c>
      <c r="D782" s="2"/>
      <c r="E782" s="2"/>
    </row>
    <row r="783" spans="1:5" x14ac:dyDescent="0.2">
      <c r="A783" s="25" t="s">
        <v>5418</v>
      </c>
      <c r="B783" s="19"/>
      <c r="C783" s="19">
        <v>1</v>
      </c>
      <c r="D783" s="2"/>
      <c r="E783" s="2"/>
    </row>
    <row r="784" spans="1:5" x14ac:dyDescent="0.2">
      <c r="A784" s="25" t="s">
        <v>5419</v>
      </c>
      <c r="B784" s="19">
        <v>1</v>
      </c>
      <c r="C784" s="19"/>
      <c r="D784" s="2"/>
      <c r="E784" s="2"/>
    </row>
    <row r="785" spans="1:5" x14ac:dyDescent="0.2">
      <c r="A785" s="25" t="s">
        <v>5162</v>
      </c>
      <c r="B785" s="19"/>
      <c r="C785" s="19">
        <v>1</v>
      </c>
      <c r="D785" s="2"/>
      <c r="E785" s="2"/>
    </row>
    <row r="786" spans="1:5" x14ac:dyDescent="0.2">
      <c r="A786" s="25" t="s">
        <v>5614</v>
      </c>
      <c r="B786" s="19">
        <v>1</v>
      </c>
      <c r="C786" s="19"/>
      <c r="D786" s="2"/>
      <c r="E786" s="2"/>
    </row>
    <row r="787" spans="1:5" x14ac:dyDescent="0.2">
      <c r="A787" s="25" t="s">
        <v>5163</v>
      </c>
      <c r="B787" s="19"/>
      <c r="C787" s="19">
        <v>1</v>
      </c>
      <c r="D787" s="2"/>
      <c r="E787" s="2"/>
    </row>
    <row r="788" spans="1:5" x14ac:dyDescent="0.2">
      <c r="A788" s="25" t="s">
        <v>5164</v>
      </c>
      <c r="B788" s="19"/>
      <c r="C788" s="19">
        <v>1</v>
      </c>
      <c r="D788" s="2"/>
      <c r="E788" s="2"/>
    </row>
    <row r="789" spans="1:5" x14ac:dyDescent="0.2">
      <c r="A789" s="25" t="s">
        <v>5165</v>
      </c>
      <c r="B789" s="19"/>
      <c r="C789" s="19">
        <v>1</v>
      </c>
      <c r="D789" s="2"/>
      <c r="E789" s="2"/>
    </row>
    <row r="790" spans="1:5" x14ac:dyDescent="0.2">
      <c r="A790" s="25" t="s">
        <v>5687</v>
      </c>
      <c r="B790" s="19">
        <v>1</v>
      </c>
      <c r="C790" s="19"/>
      <c r="D790" s="2"/>
      <c r="E790" s="2"/>
    </row>
    <row r="791" spans="1:5" x14ac:dyDescent="0.2">
      <c r="A791" s="25" t="s">
        <v>5420</v>
      </c>
      <c r="B791" s="19">
        <v>1</v>
      </c>
      <c r="C791" s="19"/>
      <c r="D791" s="2"/>
      <c r="E791" s="2"/>
    </row>
    <row r="792" spans="1:5" x14ac:dyDescent="0.2">
      <c r="A792" s="25" t="s">
        <v>5166</v>
      </c>
      <c r="B792" s="19"/>
      <c r="C792" s="19">
        <v>1</v>
      </c>
      <c r="D792" s="2"/>
      <c r="E792" s="2"/>
    </row>
    <row r="793" spans="1:5" x14ac:dyDescent="0.2">
      <c r="A793" s="25" t="s">
        <v>5167</v>
      </c>
      <c r="B793" s="19"/>
      <c r="C793" s="19">
        <v>1</v>
      </c>
      <c r="D793" s="2"/>
      <c r="E793" s="2"/>
    </row>
    <row r="794" spans="1:5" x14ac:dyDescent="0.2">
      <c r="A794" s="25" t="s">
        <v>5421</v>
      </c>
      <c r="B794" s="19">
        <v>1</v>
      </c>
      <c r="C794" s="19"/>
      <c r="D794" s="2"/>
      <c r="E794" s="2"/>
    </row>
    <row r="795" spans="1:5" x14ac:dyDescent="0.2">
      <c r="A795" s="25" t="s">
        <v>5422</v>
      </c>
      <c r="B795" s="19">
        <v>1</v>
      </c>
      <c r="C795" s="19"/>
      <c r="D795" s="2"/>
      <c r="E795" s="2"/>
    </row>
    <row r="796" spans="1:5" x14ac:dyDescent="0.2">
      <c r="A796" s="25" t="s">
        <v>5423</v>
      </c>
      <c r="B796" s="19"/>
      <c r="C796" s="19">
        <v>1</v>
      </c>
      <c r="D796" s="2"/>
      <c r="E796" s="2"/>
    </row>
    <row r="797" spans="1:5" x14ac:dyDescent="0.2">
      <c r="A797" s="25" t="s">
        <v>5424</v>
      </c>
      <c r="B797" s="19">
        <v>1</v>
      </c>
      <c r="C797" s="19"/>
      <c r="D797" s="2"/>
      <c r="E797" s="2"/>
    </row>
    <row r="798" spans="1:5" x14ac:dyDescent="0.2">
      <c r="A798" s="25" t="s">
        <v>5688</v>
      </c>
      <c r="B798" s="19"/>
      <c r="C798" s="19">
        <v>1</v>
      </c>
      <c r="D798" s="2"/>
      <c r="E798" s="2"/>
    </row>
    <row r="799" spans="1:5" x14ac:dyDescent="0.2">
      <c r="A799" s="25" t="s">
        <v>5168</v>
      </c>
      <c r="B799" s="19"/>
      <c r="C799" s="19">
        <v>1</v>
      </c>
      <c r="D799" s="2"/>
      <c r="E799" s="2"/>
    </row>
    <row r="800" spans="1:5" x14ac:dyDescent="0.2">
      <c r="A800" s="25" t="s">
        <v>5732</v>
      </c>
      <c r="B800" s="19">
        <v>1</v>
      </c>
      <c r="C800" s="19"/>
      <c r="D800" s="2"/>
      <c r="E800" s="2"/>
    </row>
    <row r="801" spans="1:5" x14ac:dyDescent="0.2">
      <c r="A801" s="25" t="s">
        <v>5615</v>
      </c>
      <c r="B801" s="19">
        <v>1</v>
      </c>
      <c r="C801" s="19"/>
      <c r="D801" s="2"/>
      <c r="E801" s="2"/>
    </row>
    <row r="802" spans="1:5" x14ac:dyDescent="0.2">
      <c r="A802" s="25" t="s">
        <v>5169</v>
      </c>
      <c r="B802" s="19"/>
      <c r="C802" s="19">
        <v>1</v>
      </c>
      <c r="D802" s="2"/>
      <c r="E802" s="2"/>
    </row>
    <row r="803" spans="1:5" x14ac:dyDescent="0.2">
      <c r="A803" s="25" t="s">
        <v>5733</v>
      </c>
      <c r="B803" s="19">
        <v>1</v>
      </c>
      <c r="C803" s="19"/>
      <c r="D803" s="2"/>
      <c r="E803" s="2"/>
    </row>
    <row r="804" spans="1:5" x14ac:dyDescent="0.2">
      <c r="A804" s="25" t="s">
        <v>5734</v>
      </c>
      <c r="B804" s="19">
        <v>1</v>
      </c>
      <c r="C804" s="19"/>
      <c r="D804" s="2"/>
      <c r="E804" s="2"/>
    </row>
    <row r="805" spans="1:5" x14ac:dyDescent="0.2">
      <c r="A805" s="25" t="s">
        <v>5425</v>
      </c>
      <c r="B805" s="19">
        <v>1</v>
      </c>
      <c r="C805" s="19"/>
      <c r="D805" s="2"/>
      <c r="E805" s="2"/>
    </row>
    <row r="806" spans="1:5" x14ac:dyDescent="0.2">
      <c r="A806" s="25" t="s">
        <v>5170</v>
      </c>
      <c r="B806" s="19"/>
      <c r="C806" s="19">
        <v>1</v>
      </c>
      <c r="D806" s="2"/>
      <c r="E806" s="2"/>
    </row>
    <row r="807" spans="1:5" x14ac:dyDescent="0.2">
      <c r="A807" s="25" t="s">
        <v>5171</v>
      </c>
      <c r="B807" s="19"/>
      <c r="C807" s="19">
        <v>1</v>
      </c>
      <c r="D807" s="2"/>
      <c r="E807" s="2"/>
    </row>
    <row r="808" spans="1:5" x14ac:dyDescent="0.2">
      <c r="A808" s="25" t="s">
        <v>5172</v>
      </c>
      <c r="B808" s="19"/>
      <c r="C808" s="19">
        <v>1</v>
      </c>
      <c r="D808" s="2"/>
      <c r="E808" s="2"/>
    </row>
    <row r="809" spans="1:5" x14ac:dyDescent="0.2">
      <c r="A809" s="25" t="s">
        <v>5426</v>
      </c>
      <c r="B809" s="19"/>
      <c r="C809" s="19">
        <v>1</v>
      </c>
      <c r="D809" s="2"/>
      <c r="E809" s="2"/>
    </row>
    <row r="810" spans="1:5" x14ac:dyDescent="0.2">
      <c r="A810" s="25" t="s">
        <v>5173</v>
      </c>
      <c r="B810" s="19"/>
      <c r="C810" s="19">
        <v>1</v>
      </c>
      <c r="D810" s="2"/>
      <c r="E810" s="2"/>
    </row>
    <row r="811" spans="1:5" x14ac:dyDescent="0.2">
      <c r="A811" s="25" t="s">
        <v>5735</v>
      </c>
      <c r="B811" s="19">
        <v>1</v>
      </c>
      <c r="C811" s="19"/>
      <c r="D811" s="2"/>
      <c r="E811" s="2"/>
    </row>
    <row r="812" spans="1:5" x14ac:dyDescent="0.2">
      <c r="A812" s="25" t="s">
        <v>5616</v>
      </c>
      <c r="B812" s="19">
        <v>1</v>
      </c>
      <c r="C812" s="19"/>
      <c r="D812" s="2"/>
      <c r="E812" s="2"/>
    </row>
    <row r="813" spans="1:5" x14ac:dyDescent="0.2">
      <c r="A813" s="25" t="s">
        <v>5617</v>
      </c>
      <c r="B813" s="19">
        <v>1</v>
      </c>
      <c r="C813" s="19"/>
      <c r="D813" s="2"/>
      <c r="E813" s="2"/>
    </row>
    <row r="814" spans="1:5" x14ac:dyDescent="0.2">
      <c r="A814" s="25" t="s">
        <v>5618</v>
      </c>
      <c r="B814" s="19">
        <v>1</v>
      </c>
      <c r="C814" s="19"/>
      <c r="D814" s="2"/>
      <c r="E814" s="2"/>
    </row>
    <row r="815" spans="1:5" x14ac:dyDescent="0.2">
      <c r="A815" s="25" t="s">
        <v>5174</v>
      </c>
      <c r="B815" s="19"/>
      <c r="C815" s="19">
        <v>1</v>
      </c>
      <c r="D815" s="2"/>
      <c r="E815" s="2"/>
    </row>
    <row r="816" spans="1:5" x14ac:dyDescent="0.2">
      <c r="A816" s="25" t="s">
        <v>5175</v>
      </c>
      <c r="B816" s="19"/>
      <c r="C816" s="19">
        <v>1</v>
      </c>
      <c r="D816" s="2"/>
      <c r="E816" s="2"/>
    </row>
    <row r="817" spans="1:5" x14ac:dyDescent="0.2">
      <c r="A817" s="25" t="s">
        <v>5176</v>
      </c>
      <c r="B817" s="19"/>
      <c r="C817" s="19">
        <v>1</v>
      </c>
      <c r="D817" s="2"/>
      <c r="E817" s="2"/>
    </row>
    <row r="818" spans="1:5" x14ac:dyDescent="0.2">
      <c r="A818" s="25" t="s">
        <v>5619</v>
      </c>
      <c r="B818" s="19">
        <v>1</v>
      </c>
      <c r="C818" s="19"/>
      <c r="D818" s="2"/>
      <c r="E818" s="2"/>
    </row>
    <row r="819" spans="1:5" x14ac:dyDescent="0.2">
      <c r="A819" s="25" t="s">
        <v>5689</v>
      </c>
      <c r="B819" s="19"/>
      <c r="C819" s="19">
        <v>1</v>
      </c>
      <c r="D819" s="2"/>
      <c r="E819" s="2"/>
    </row>
    <row r="820" spans="1:5" x14ac:dyDescent="0.2">
      <c r="A820" s="25" t="s">
        <v>5177</v>
      </c>
      <c r="B820" s="19"/>
      <c r="C820" s="19">
        <v>1</v>
      </c>
      <c r="D820" s="2"/>
      <c r="E820" s="2"/>
    </row>
    <row r="821" spans="1:5" x14ac:dyDescent="0.2">
      <c r="A821" s="25" t="s">
        <v>5427</v>
      </c>
      <c r="B821" s="19">
        <v>1</v>
      </c>
      <c r="C821" s="19"/>
      <c r="D821" s="2"/>
      <c r="E821" s="2"/>
    </row>
    <row r="822" spans="1:5" x14ac:dyDescent="0.2">
      <c r="A822" s="25" t="s">
        <v>5620</v>
      </c>
      <c r="B822" s="19">
        <v>1</v>
      </c>
      <c r="C822" s="19"/>
      <c r="D822" s="2"/>
      <c r="E822" s="2"/>
    </row>
    <row r="823" spans="1:5" x14ac:dyDescent="0.2">
      <c r="A823" s="25" t="s">
        <v>5178</v>
      </c>
      <c r="B823" s="19"/>
      <c r="C823" s="19">
        <v>1</v>
      </c>
      <c r="D823" s="2"/>
      <c r="E823" s="2"/>
    </row>
    <row r="824" spans="1:5" x14ac:dyDescent="0.2">
      <c r="A824" s="25" t="s">
        <v>5736</v>
      </c>
      <c r="B824" s="19">
        <v>1</v>
      </c>
      <c r="C824" s="19"/>
      <c r="D824" s="2"/>
      <c r="E824" s="2"/>
    </row>
    <row r="825" spans="1:5" x14ac:dyDescent="0.2">
      <c r="A825" s="25" t="s">
        <v>5428</v>
      </c>
      <c r="B825" s="19"/>
      <c r="C825" s="19">
        <v>1</v>
      </c>
      <c r="D825" s="2"/>
      <c r="E825" s="2"/>
    </row>
    <row r="826" spans="1:5" x14ac:dyDescent="0.2">
      <c r="A826" s="25" t="s">
        <v>5179</v>
      </c>
      <c r="B826" s="19"/>
      <c r="C826" s="19">
        <v>1</v>
      </c>
      <c r="D826" s="2"/>
      <c r="E826" s="2"/>
    </row>
    <row r="827" spans="1:5" x14ac:dyDescent="0.2">
      <c r="A827" s="25" t="s">
        <v>5180</v>
      </c>
      <c r="B827" s="19"/>
      <c r="C827" s="19">
        <v>1</v>
      </c>
      <c r="D827" s="2"/>
      <c r="E827" s="2"/>
    </row>
    <row r="828" spans="1:5" x14ac:dyDescent="0.2">
      <c r="A828" s="25" t="s">
        <v>5621</v>
      </c>
      <c r="B828" s="19"/>
      <c r="C828" s="19">
        <v>1</v>
      </c>
      <c r="D828" s="2"/>
      <c r="E828" s="2"/>
    </row>
    <row r="829" spans="1:5" x14ac:dyDescent="0.2">
      <c r="A829" s="25" t="s">
        <v>5622</v>
      </c>
      <c r="B829" s="19">
        <v>1</v>
      </c>
      <c r="C829" s="19"/>
      <c r="D829" s="2"/>
      <c r="E829" s="2"/>
    </row>
    <row r="830" spans="1:5" x14ac:dyDescent="0.2">
      <c r="A830" s="25" t="s">
        <v>5429</v>
      </c>
      <c r="B830" s="19">
        <v>1</v>
      </c>
      <c r="C830" s="19"/>
      <c r="D830" s="2"/>
      <c r="E830" s="2"/>
    </row>
    <row r="831" spans="1:5" x14ac:dyDescent="0.2">
      <c r="A831" s="25" t="s">
        <v>5623</v>
      </c>
      <c r="B831" s="19">
        <v>1</v>
      </c>
      <c r="C831" s="19"/>
      <c r="D831" s="2"/>
      <c r="E831" s="2"/>
    </row>
    <row r="832" spans="1:5" x14ac:dyDescent="0.2">
      <c r="A832" s="25" t="s">
        <v>5181</v>
      </c>
      <c r="B832" s="19"/>
      <c r="C832" s="19">
        <v>1</v>
      </c>
      <c r="D832" s="2"/>
      <c r="E832" s="2"/>
    </row>
    <row r="833" spans="1:5" x14ac:dyDescent="0.2">
      <c r="A833" s="25" t="s">
        <v>5624</v>
      </c>
      <c r="B833" s="19"/>
      <c r="C833" s="19">
        <v>1</v>
      </c>
      <c r="D833" s="2"/>
      <c r="E833" s="2"/>
    </row>
    <row r="834" spans="1:5" x14ac:dyDescent="0.2">
      <c r="A834" s="25" t="s">
        <v>5430</v>
      </c>
      <c r="B834" s="19">
        <v>1</v>
      </c>
      <c r="C834" s="19"/>
      <c r="D834" s="2"/>
      <c r="E834" s="2"/>
    </row>
    <row r="835" spans="1:5" x14ac:dyDescent="0.2">
      <c r="A835" s="25" t="s">
        <v>5625</v>
      </c>
      <c r="B835" s="19">
        <v>1</v>
      </c>
      <c r="C835" s="19"/>
      <c r="D835" s="2"/>
      <c r="E835" s="2"/>
    </row>
    <row r="836" spans="1:5" x14ac:dyDescent="0.2">
      <c r="A836" s="25" t="s">
        <v>186</v>
      </c>
      <c r="B836" s="19"/>
      <c r="C836" s="19">
        <v>1</v>
      </c>
      <c r="D836" s="2"/>
      <c r="E836" s="2"/>
    </row>
    <row r="837" spans="1:5" x14ac:dyDescent="0.2">
      <c r="A837" s="25" t="s">
        <v>5182</v>
      </c>
      <c r="B837" s="19">
        <v>1</v>
      </c>
      <c r="C837" s="19"/>
      <c r="D837" s="2"/>
      <c r="E837" s="2"/>
    </row>
    <row r="838" spans="1:5" x14ac:dyDescent="0.2">
      <c r="A838" s="25" t="s">
        <v>5626</v>
      </c>
      <c r="B838" s="19">
        <v>1</v>
      </c>
      <c r="C838" s="19"/>
      <c r="D838" s="2"/>
      <c r="E838" s="2"/>
    </row>
    <row r="839" spans="1:5" x14ac:dyDescent="0.2">
      <c r="A839" s="25" t="s">
        <v>5431</v>
      </c>
      <c r="B839" s="19">
        <v>1</v>
      </c>
      <c r="C839" s="19"/>
      <c r="D839" s="2"/>
      <c r="E839" s="2"/>
    </row>
    <row r="840" spans="1:5" x14ac:dyDescent="0.2">
      <c r="A840" s="25" t="s">
        <v>5183</v>
      </c>
      <c r="B840" s="19"/>
      <c r="C840" s="19">
        <v>1</v>
      </c>
      <c r="D840" s="2"/>
      <c r="E840" s="2"/>
    </row>
    <row r="841" spans="1:5" x14ac:dyDescent="0.2">
      <c r="A841" s="25" t="s">
        <v>5749</v>
      </c>
      <c r="B841" s="19">
        <v>1</v>
      </c>
      <c r="C841" s="19"/>
      <c r="D841" s="2"/>
      <c r="E841" s="2"/>
    </row>
    <row r="842" spans="1:5" x14ac:dyDescent="0.2">
      <c r="A842" s="25" t="s">
        <v>5184</v>
      </c>
      <c r="B842" s="19"/>
      <c r="C842" s="19">
        <v>1</v>
      </c>
      <c r="D842" s="2"/>
      <c r="E842" s="2"/>
    </row>
    <row r="843" spans="1:5" x14ac:dyDescent="0.2">
      <c r="A843" s="25" t="s">
        <v>5185</v>
      </c>
      <c r="B843" s="19"/>
      <c r="C843" s="19">
        <v>1</v>
      </c>
      <c r="D843" s="2"/>
      <c r="E843" s="2"/>
    </row>
    <row r="844" spans="1:5" x14ac:dyDescent="0.2">
      <c r="A844" s="25" t="s">
        <v>5627</v>
      </c>
      <c r="B844" s="19">
        <v>1</v>
      </c>
      <c r="C844" s="19"/>
      <c r="D844" s="2"/>
      <c r="E844" s="2"/>
    </row>
    <row r="845" spans="1:5" x14ac:dyDescent="0.2">
      <c r="A845" s="25" t="s">
        <v>5432</v>
      </c>
      <c r="B845" s="19">
        <v>1</v>
      </c>
      <c r="C845" s="19"/>
      <c r="D845" s="2"/>
      <c r="E845" s="2"/>
    </row>
    <row r="846" spans="1:5" x14ac:dyDescent="0.2">
      <c r="A846" s="25" t="s">
        <v>5433</v>
      </c>
      <c r="B846" s="19"/>
      <c r="C846" s="19">
        <v>1</v>
      </c>
      <c r="D846" s="2"/>
      <c r="E846" s="2"/>
    </row>
    <row r="847" spans="1:5" x14ac:dyDescent="0.2">
      <c r="A847" s="25" t="s">
        <v>5186</v>
      </c>
      <c r="B847" s="19"/>
      <c r="C847" s="19">
        <v>1</v>
      </c>
      <c r="D847" s="2"/>
      <c r="E847" s="2"/>
    </row>
    <row r="848" spans="1:5" x14ac:dyDescent="0.2">
      <c r="A848" s="25" t="s">
        <v>5187</v>
      </c>
      <c r="B848" s="19"/>
      <c r="C848" s="19">
        <v>1</v>
      </c>
      <c r="D848" s="2"/>
      <c r="E848" s="2"/>
    </row>
    <row r="849" spans="1:5" x14ac:dyDescent="0.2">
      <c r="A849" s="25" t="s">
        <v>5628</v>
      </c>
      <c r="B849" s="19">
        <v>1</v>
      </c>
      <c r="C849" s="19"/>
      <c r="D849" s="2"/>
      <c r="E849" s="2"/>
    </row>
    <row r="850" spans="1:5" x14ac:dyDescent="0.2">
      <c r="A850" s="25" t="s">
        <v>5690</v>
      </c>
      <c r="B850" s="19"/>
      <c r="C850" s="19">
        <v>1</v>
      </c>
      <c r="D850" s="2"/>
      <c r="E850" s="2"/>
    </row>
    <row r="851" spans="1:5" x14ac:dyDescent="0.2">
      <c r="A851" s="25" t="s">
        <v>5629</v>
      </c>
      <c r="B851" s="19">
        <v>1</v>
      </c>
      <c r="C851" s="19"/>
      <c r="D851" s="2"/>
      <c r="E851" s="2"/>
    </row>
    <row r="852" spans="1:5" x14ac:dyDescent="0.2">
      <c r="A852" s="25" t="s">
        <v>5188</v>
      </c>
      <c r="B852" s="19"/>
      <c r="C852" s="19">
        <v>1</v>
      </c>
      <c r="D852" s="2"/>
      <c r="E852" s="2"/>
    </row>
    <row r="853" spans="1:5" x14ac:dyDescent="0.2">
      <c r="A853" s="25" t="s">
        <v>5434</v>
      </c>
      <c r="B853" s="19">
        <v>1</v>
      </c>
      <c r="C853" s="19"/>
      <c r="D853" s="2"/>
      <c r="E853" s="2"/>
    </row>
    <row r="854" spans="1:5" x14ac:dyDescent="0.2">
      <c r="A854" s="25" t="s">
        <v>5435</v>
      </c>
      <c r="B854" s="19">
        <v>1</v>
      </c>
      <c r="C854" s="19"/>
      <c r="D854" s="2"/>
      <c r="E854" s="2"/>
    </row>
    <row r="855" spans="1:5" x14ac:dyDescent="0.2">
      <c r="A855" s="25" t="s">
        <v>5691</v>
      </c>
      <c r="B855" s="19">
        <v>1</v>
      </c>
      <c r="C855" s="19"/>
      <c r="D855" s="2"/>
      <c r="E855" s="2"/>
    </row>
    <row r="856" spans="1:5" x14ac:dyDescent="0.2">
      <c r="A856" s="25" t="s">
        <v>5189</v>
      </c>
      <c r="B856" s="19"/>
      <c r="C856" s="19">
        <v>1</v>
      </c>
      <c r="D856" s="2"/>
      <c r="E856" s="2"/>
    </row>
    <row r="857" spans="1:5" x14ac:dyDescent="0.2">
      <c r="A857" s="25" t="s">
        <v>5190</v>
      </c>
      <c r="B857" s="19"/>
      <c r="C857" s="19">
        <v>1</v>
      </c>
      <c r="D857" s="2"/>
      <c r="E857" s="2"/>
    </row>
    <row r="858" spans="1:5" x14ac:dyDescent="0.2">
      <c r="A858" s="25" t="s">
        <v>5436</v>
      </c>
      <c r="B858" s="19"/>
      <c r="C858" s="19">
        <v>1</v>
      </c>
      <c r="D858" s="2"/>
      <c r="E858" s="2"/>
    </row>
    <row r="859" spans="1:5" x14ac:dyDescent="0.2">
      <c r="A859" s="25" t="s">
        <v>5437</v>
      </c>
      <c r="B859" s="19">
        <v>1</v>
      </c>
      <c r="C859" s="19"/>
      <c r="D859" s="2"/>
      <c r="E859" s="2"/>
    </row>
    <row r="860" spans="1:5" x14ac:dyDescent="0.2">
      <c r="A860" s="25" t="s">
        <v>5630</v>
      </c>
      <c r="B860" s="19">
        <v>1</v>
      </c>
      <c r="C860" s="19"/>
      <c r="D860" s="2"/>
      <c r="E860" s="2"/>
    </row>
    <row r="861" spans="1:5" x14ac:dyDescent="0.2">
      <c r="A861" s="25" t="s">
        <v>5438</v>
      </c>
      <c r="B861" s="19">
        <v>1</v>
      </c>
      <c r="C861" s="19"/>
      <c r="D861" s="2"/>
      <c r="E861" s="2"/>
    </row>
    <row r="862" spans="1:5" x14ac:dyDescent="0.2">
      <c r="A862" s="25" t="s">
        <v>5439</v>
      </c>
      <c r="B862" s="19">
        <v>1</v>
      </c>
      <c r="C862" s="19"/>
      <c r="D862" s="2"/>
      <c r="E862" s="2"/>
    </row>
    <row r="863" spans="1:5" x14ac:dyDescent="0.2">
      <c r="A863" s="25" t="s">
        <v>5191</v>
      </c>
      <c r="B863" s="19"/>
      <c r="C863" s="19">
        <v>1</v>
      </c>
      <c r="D863" s="2"/>
      <c r="E863" s="2"/>
    </row>
    <row r="864" spans="1:5" x14ac:dyDescent="0.2">
      <c r="A864" s="25" t="s">
        <v>5192</v>
      </c>
      <c r="B864" s="19"/>
      <c r="C864" s="19">
        <v>1</v>
      </c>
      <c r="D864" s="2"/>
      <c r="E864" s="2"/>
    </row>
    <row r="865" spans="1:5" x14ac:dyDescent="0.2">
      <c r="A865" s="25" t="s">
        <v>5193</v>
      </c>
      <c r="B865" s="19"/>
      <c r="C865" s="19">
        <v>1</v>
      </c>
      <c r="D865" s="2"/>
      <c r="E865" s="2"/>
    </row>
    <row r="866" spans="1:5" x14ac:dyDescent="0.2">
      <c r="A866" s="25" t="s">
        <v>5631</v>
      </c>
      <c r="B866" s="19">
        <v>1</v>
      </c>
      <c r="C866" s="19"/>
      <c r="D866" s="2"/>
      <c r="E866" s="2"/>
    </row>
    <row r="867" spans="1:5" x14ac:dyDescent="0.2">
      <c r="A867" s="25" t="s">
        <v>5194</v>
      </c>
      <c r="B867" s="19"/>
      <c r="C867" s="19">
        <v>1</v>
      </c>
      <c r="D867" s="2"/>
      <c r="E867" s="2"/>
    </row>
    <row r="868" spans="1:5" x14ac:dyDescent="0.2">
      <c r="A868" s="25" t="s">
        <v>5195</v>
      </c>
      <c r="B868" s="19"/>
      <c r="C868" s="19">
        <v>1</v>
      </c>
      <c r="D868" s="2"/>
      <c r="E868" s="2"/>
    </row>
    <row r="869" spans="1:5" x14ac:dyDescent="0.2">
      <c r="A869" s="25" t="s">
        <v>5692</v>
      </c>
      <c r="B869" s="19"/>
      <c r="C869" s="19">
        <v>1</v>
      </c>
      <c r="D869" s="2"/>
      <c r="E869" s="2"/>
    </row>
    <row r="870" spans="1:5" x14ac:dyDescent="0.2">
      <c r="A870" s="25" t="s">
        <v>5632</v>
      </c>
      <c r="B870" s="19">
        <v>1</v>
      </c>
      <c r="C870" s="19"/>
      <c r="D870" s="2"/>
      <c r="E870" s="2"/>
    </row>
    <row r="871" spans="1:5" x14ac:dyDescent="0.2">
      <c r="A871" s="25" t="s">
        <v>5693</v>
      </c>
      <c r="B871" s="19">
        <v>1</v>
      </c>
      <c r="C871" s="19"/>
      <c r="D871" s="2"/>
      <c r="E871" s="2"/>
    </row>
    <row r="872" spans="1:5" x14ac:dyDescent="0.2">
      <c r="A872" s="25" t="s">
        <v>5196</v>
      </c>
      <c r="B872" s="19"/>
      <c r="C872" s="19">
        <v>1</v>
      </c>
      <c r="D872" s="2"/>
      <c r="E872" s="2"/>
    </row>
    <row r="873" spans="1:5" x14ac:dyDescent="0.2">
      <c r="A873" s="25" t="s">
        <v>5197</v>
      </c>
      <c r="B873" s="19"/>
      <c r="C873" s="19">
        <v>1</v>
      </c>
      <c r="D873" s="2"/>
      <c r="E873" s="2"/>
    </row>
    <row r="874" spans="1:5" x14ac:dyDescent="0.2">
      <c r="A874" s="25" t="s">
        <v>5198</v>
      </c>
      <c r="B874" s="19"/>
      <c r="C874" s="19">
        <v>1</v>
      </c>
      <c r="D874" s="2"/>
      <c r="E874" s="2"/>
    </row>
    <row r="875" spans="1:5" x14ac:dyDescent="0.2">
      <c r="A875" s="25" t="s">
        <v>5199</v>
      </c>
      <c r="B875" s="19"/>
      <c r="C875" s="19">
        <v>1</v>
      </c>
      <c r="D875" s="2"/>
      <c r="E875" s="2"/>
    </row>
    <row r="876" spans="1:5" x14ac:dyDescent="0.2">
      <c r="A876" s="25" t="s">
        <v>5633</v>
      </c>
      <c r="B876" s="19">
        <v>1</v>
      </c>
      <c r="C876" s="19"/>
      <c r="D876" s="2"/>
      <c r="E876" s="2"/>
    </row>
    <row r="877" spans="1:5" x14ac:dyDescent="0.2">
      <c r="A877" s="25" t="s">
        <v>5440</v>
      </c>
      <c r="B877" s="19"/>
      <c r="C877" s="19">
        <v>1</v>
      </c>
      <c r="D877" s="2"/>
      <c r="E877" s="2"/>
    </row>
    <row r="878" spans="1:5" x14ac:dyDescent="0.2">
      <c r="A878" s="25" t="s">
        <v>5200</v>
      </c>
      <c r="B878" s="19"/>
      <c r="C878" s="19">
        <v>1</v>
      </c>
      <c r="D878" s="2"/>
      <c r="E878" s="2"/>
    </row>
    <row r="879" spans="1:5" x14ac:dyDescent="0.2">
      <c r="A879" s="25" t="s">
        <v>5201</v>
      </c>
      <c r="B879" s="19"/>
      <c r="C879" s="19">
        <v>1</v>
      </c>
      <c r="D879" s="2"/>
      <c r="E879" s="2"/>
    </row>
    <row r="880" spans="1:5" x14ac:dyDescent="0.2">
      <c r="A880" s="25" t="s">
        <v>5441</v>
      </c>
      <c r="B880" s="19"/>
      <c r="C880" s="19">
        <v>1</v>
      </c>
      <c r="D880" s="2"/>
      <c r="E880" s="2"/>
    </row>
    <row r="881" spans="1:5" x14ac:dyDescent="0.2">
      <c r="A881" s="25" t="s">
        <v>5202</v>
      </c>
      <c r="B881" s="19"/>
      <c r="C881" s="19">
        <v>1</v>
      </c>
      <c r="D881" s="2"/>
      <c r="E881" s="2"/>
    </row>
    <row r="882" spans="1:5" x14ac:dyDescent="0.2">
      <c r="A882" s="25" t="s">
        <v>5203</v>
      </c>
      <c r="B882" s="19"/>
      <c r="C882" s="19">
        <v>1</v>
      </c>
      <c r="D882" s="2"/>
      <c r="E882" s="2"/>
    </row>
    <row r="883" spans="1:5" x14ac:dyDescent="0.2">
      <c r="A883" s="25" t="s">
        <v>5204</v>
      </c>
      <c r="B883" s="19"/>
      <c r="C883" s="19">
        <v>1</v>
      </c>
      <c r="D883" s="2"/>
      <c r="E883" s="2"/>
    </row>
    <row r="884" spans="1:5" x14ac:dyDescent="0.2">
      <c r="A884" s="25" t="s">
        <v>5205</v>
      </c>
      <c r="B884" s="19"/>
      <c r="C884" s="19">
        <v>1</v>
      </c>
      <c r="D884" s="2"/>
      <c r="E884" s="2"/>
    </row>
    <row r="885" spans="1:5" x14ac:dyDescent="0.2">
      <c r="A885" s="25" t="s">
        <v>5206</v>
      </c>
      <c r="B885" s="19"/>
      <c r="C885" s="19">
        <v>1</v>
      </c>
      <c r="D885" s="2"/>
      <c r="E885" s="2"/>
    </row>
    <row r="886" spans="1:5" x14ac:dyDescent="0.2">
      <c r="A886" s="25" t="s">
        <v>5207</v>
      </c>
      <c r="B886" s="19"/>
      <c r="C886" s="19">
        <v>1</v>
      </c>
      <c r="D886" s="2"/>
      <c r="E886" s="2"/>
    </row>
    <row r="887" spans="1:5" x14ac:dyDescent="0.2">
      <c r="A887" s="25" t="s">
        <v>5694</v>
      </c>
      <c r="B887" s="19">
        <v>1</v>
      </c>
      <c r="C887" s="19"/>
      <c r="D887" s="2"/>
      <c r="E887" s="2"/>
    </row>
    <row r="888" spans="1:5" x14ac:dyDescent="0.2">
      <c r="A888" s="25" t="s">
        <v>5208</v>
      </c>
      <c r="B888" s="19"/>
      <c r="C888" s="19">
        <v>1</v>
      </c>
      <c r="D888" s="2"/>
      <c r="E888" s="2"/>
    </row>
    <row r="889" spans="1:5" x14ac:dyDescent="0.2">
      <c r="A889" s="25" t="s">
        <v>5442</v>
      </c>
      <c r="B889" s="19">
        <v>1</v>
      </c>
      <c r="C889" s="19"/>
      <c r="D889" s="2"/>
      <c r="E889" s="2"/>
    </row>
    <row r="890" spans="1:5" x14ac:dyDescent="0.2">
      <c r="A890" s="25" t="s">
        <v>5695</v>
      </c>
      <c r="B890" s="19">
        <v>1</v>
      </c>
      <c r="C890" s="19"/>
      <c r="D890" s="2"/>
      <c r="E890" s="2"/>
    </row>
    <row r="891" spans="1:5" x14ac:dyDescent="0.2">
      <c r="A891" s="25" t="s">
        <v>5443</v>
      </c>
      <c r="B891" s="19"/>
      <c r="C891" s="19">
        <v>1</v>
      </c>
      <c r="D891" s="2"/>
      <c r="E891" s="2"/>
    </row>
    <row r="892" spans="1:5" x14ac:dyDescent="0.2">
      <c r="A892" s="25" t="s">
        <v>5209</v>
      </c>
      <c r="B892" s="19"/>
      <c r="C892" s="19">
        <v>1</v>
      </c>
      <c r="D892" s="2"/>
      <c r="E892" s="2"/>
    </row>
    <row r="893" spans="1:5" x14ac:dyDescent="0.2">
      <c r="A893" s="25" t="s">
        <v>1828</v>
      </c>
      <c r="B893" s="19"/>
      <c r="C893" s="19">
        <v>1</v>
      </c>
      <c r="D893" s="2"/>
      <c r="E893" s="2"/>
    </row>
    <row r="894" spans="1:5" x14ac:dyDescent="0.2">
      <c r="A894" s="25" t="s">
        <v>5210</v>
      </c>
      <c r="B894" s="19"/>
      <c r="C894" s="19">
        <v>1</v>
      </c>
      <c r="D894" s="2"/>
      <c r="E894" s="2"/>
    </row>
    <row r="895" spans="1:5" x14ac:dyDescent="0.2">
      <c r="A895" s="25" t="s">
        <v>5696</v>
      </c>
      <c r="B895" s="19"/>
      <c r="C895" s="19">
        <v>1</v>
      </c>
      <c r="D895" s="2"/>
      <c r="E895" s="2"/>
    </row>
    <row r="896" spans="1:5" x14ac:dyDescent="0.2">
      <c r="A896" s="25" t="s">
        <v>5697</v>
      </c>
      <c r="B896" s="19">
        <v>1</v>
      </c>
      <c r="C896" s="19"/>
      <c r="D896" s="2"/>
      <c r="E896" s="2"/>
    </row>
    <row r="897" spans="1:5" x14ac:dyDescent="0.2">
      <c r="A897" s="25" t="s">
        <v>5737</v>
      </c>
      <c r="B897" s="19">
        <v>1</v>
      </c>
      <c r="C897" s="19"/>
      <c r="D897" s="2"/>
      <c r="E897" s="2"/>
    </row>
    <row r="898" spans="1:5" x14ac:dyDescent="0.2">
      <c r="A898" s="25" t="s">
        <v>5444</v>
      </c>
      <c r="B898" s="19"/>
      <c r="C898" s="19">
        <v>1</v>
      </c>
      <c r="D898" s="2"/>
      <c r="E898" s="2"/>
    </row>
    <row r="899" spans="1:5" x14ac:dyDescent="0.2">
      <c r="A899" s="25" t="s">
        <v>5445</v>
      </c>
      <c r="B899" s="19"/>
      <c r="C899" s="19">
        <v>1</v>
      </c>
      <c r="D899" s="2"/>
      <c r="E899" s="2"/>
    </row>
    <row r="900" spans="1:5" x14ac:dyDescent="0.2">
      <c r="A900" s="25" t="s">
        <v>5634</v>
      </c>
      <c r="B900" s="19">
        <v>1</v>
      </c>
      <c r="C900" s="19"/>
      <c r="D900" s="2"/>
      <c r="E900" s="2"/>
    </row>
    <row r="901" spans="1:5" x14ac:dyDescent="0.2">
      <c r="A901" s="25" t="s">
        <v>5211</v>
      </c>
      <c r="B901" s="19"/>
      <c r="C901" s="19">
        <v>1</v>
      </c>
      <c r="D901" s="2"/>
      <c r="E901" s="2"/>
    </row>
    <row r="902" spans="1:5" x14ac:dyDescent="0.2">
      <c r="A902" s="25" t="s">
        <v>5212</v>
      </c>
      <c r="B902" s="19"/>
      <c r="C902" s="19">
        <v>1</v>
      </c>
      <c r="D902" s="2"/>
      <c r="E902" s="2"/>
    </row>
    <row r="903" spans="1:5" x14ac:dyDescent="0.2">
      <c r="A903" s="25" t="s">
        <v>5213</v>
      </c>
      <c r="B903" s="19"/>
      <c r="C903" s="19">
        <v>1</v>
      </c>
      <c r="D903" s="2"/>
      <c r="E903" s="2"/>
    </row>
    <row r="904" spans="1:5" x14ac:dyDescent="0.2">
      <c r="A904" s="25" t="s">
        <v>5214</v>
      </c>
      <c r="B904" s="19"/>
      <c r="C904" s="19">
        <v>1</v>
      </c>
      <c r="D904" s="2"/>
      <c r="E904" s="2"/>
    </row>
    <row r="905" spans="1:5" x14ac:dyDescent="0.2">
      <c r="A905" s="25" t="s">
        <v>5215</v>
      </c>
      <c r="B905" s="19"/>
      <c r="C905" s="19">
        <v>1</v>
      </c>
      <c r="D905" s="2"/>
      <c r="E905" s="2"/>
    </row>
    <row r="906" spans="1:5" x14ac:dyDescent="0.2">
      <c r="A906" s="25" t="s">
        <v>5635</v>
      </c>
      <c r="B906" s="19">
        <v>1</v>
      </c>
      <c r="C906" s="19"/>
      <c r="D906" s="2"/>
      <c r="E906" s="2"/>
    </row>
    <row r="907" spans="1:5" x14ac:dyDescent="0.2">
      <c r="A907" s="25" t="s">
        <v>5446</v>
      </c>
      <c r="B907" s="19"/>
      <c r="C907" s="19">
        <v>1</v>
      </c>
      <c r="D907" s="2"/>
      <c r="E907" s="2"/>
    </row>
    <row r="908" spans="1:5" x14ac:dyDescent="0.2">
      <c r="A908" s="25" t="s">
        <v>5636</v>
      </c>
      <c r="B908" s="19">
        <v>1</v>
      </c>
      <c r="C908" s="19"/>
      <c r="D908" s="2"/>
      <c r="E908" s="2"/>
    </row>
    <row r="909" spans="1:5" x14ac:dyDescent="0.2">
      <c r="A909" s="25" t="s">
        <v>5216</v>
      </c>
      <c r="B909" s="19"/>
      <c r="C909" s="19">
        <v>1</v>
      </c>
      <c r="D909" s="2"/>
      <c r="E909" s="2"/>
    </row>
    <row r="910" spans="1:5" x14ac:dyDescent="0.2">
      <c r="A910" s="25" t="s">
        <v>5447</v>
      </c>
      <c r="B910" s="19"/>
      <c r="C910" s="19">
        <v>1</v>
      </c>
      <c r="D910" s="2"/>
      <c r="E910" s="2"/>
    </row>
    <row r="911" spans="1:5" x14ac:dyDescent="0.2">
      <c r="A911" s="25" t="s">
        <v>5217</v>
      </c>
      <c r="B911" s="19"/>
      <c r="C911" s="19">
        <v>1</v>
      </c>
      <c r="D911" s="2"/>
      <c r="E911" s="2"/>
    </row>
    <row r="912" spans="1:5" x14ac:dyDescent="0.2">
      <c r="A912" s="25" t="s">
        <v>5637</v>
      </c>
      <c r="B912" s="19">
        <v>1</v>
      </c>
      <c r="C912" s="19"/>
      <c r="D912" s="2"/>
      <c r="E912" s="2"/>
    </row>
    <row r="913" spans="1:5" x14ac:dyDescent="0.2">
      <c r="A913" s="25" t="s">
        <v>5738</v>
      </c>
      <c r="B913" s="19">
        <v>1</v>
      </c>
      <c r="C913" s="19"/>
      <c r="D913" s="2"/>
      <c r="E913" s="2"/>
    </row>
    <row r="914" spans="1:5" x14ac:dyDescent="0.2">
      <c r="A914" s="25" t="s">
        <v>5448</v>
      </c>
      <c r="B914" s="19">
        <v>1</v>
      </c>
      <c r="C914" s="19"/>
      <c r="D914" s="2"/>
      <c r="E914" s="2"/>
    </row>
    <row r="915" spans="1:5" x14ac:dyDescent="0.2">
      <c r="A915" s="25" t="s">
        <v>5449</v>
      </c>
      <c r="B915" s="19">
        <v>1</v>
      </c>
      <c r="C915" s="19"/>
      <c r="D915" s="2"/>
      <c r="E915" s="2"/>
    </row>
    <row r="916" spans="1:5" x14ac:dyDescent="0.2">
      <c r="A916" s="25" t="s">
        <v>5218</v>
      </c>
      <c r="B916" s="19"/>
      <c r="C916" s="19">
        <v>1</v>
      </c>
      <c r="D916" s="2"/>
      <c r="E916" s="2"/>
    </row>
    <row r="917" spans="1:5" x14ac:dyDescent="0.2">
      <c r="A917" s="25" t="s">
        <v>5219</v>
      </c>
      <c r="B917" s="19"/>
      <c r="C917" s="19">
        <v>1</v>
      </c>
      <c r="D917" s="2"/>
      <c r="E917" s="2"/>
    </row>
    <row r="918" spans="1:5" x14ac:dyDescent="0.2">
      <c r="A918" s="25" t="s">
        <v>5220</v>
      </c>
      <c r="B918" s="19">
        <v>1</v>
      </c>
      <c r="C918" s="19"/>
      <c r="D918" s="2"/>
      <c r="E918" s="2"/>
    </row>
    <row r="919" spans="1:5" x14ac:dyDescent="0.2">
      <c r="A919" s="25" t="s">
        <v>5221</v>
      </c>
      <c r="B919" s="19"/>
      <c r="C919" s="19">
        <v>1</v>
      </c>
      <c r="D919" s="2"/>
      <c r="E919" s="2"/>
    </row>
    <row r="920" spans="1:5" x14ac:dyDescent="0.2">
      <c r="A920" s="25" t="s">
        <v>5638</v>
      </c>
      <c r="B920" s="19"/>
      <c r="C920" s="19">
        <v>1</v>
      </c>
      <c r="D920" s="2"/>
      <c r="E920" s="2"/>
    </row>
    <row r="921" spans="1:5" x14ac:dyDescent="0.2">
      <c r="A921" s="25" t="s">
        <v>5450</v>
      </c>
      <c r="B921" s="19">
        <v>1</v>
      </c>
      <c r="C921" s="19"/>
      <c r="D921" s="2"/>
      <c r="E921" s="2"/>
    </row>
    <row r="922" spans="1:5" x14ac:dyDescent="0.2">
      <c r="A922" s="25" t="s">
        <v>5639</v>
      </c>
      <c r="B922" s="19"/>
      <c r="C922" s="19">
        <v>1</v>
      </c>
      <c r="D922" s="2"/>
      <c r="E922" s="2"/>
    </row>
    <row r="923" spans="1:5" x14ac:dyDescent="0.2">
      <c r="A923" s="25" t="s">
        <v>5451</v>
      </c>
      <c r="B923" s="19">
        <v>1</v>
      </c>
      <c r="C923" s="19"/>
      <c r="D923" s="2"/>
      <c r="E923" s="2"/>
    </row>
    <row r="924" spans="1:5" x14ac:dyDescent="0.2">
      <c r="A924" s="25" t="s">
        <v>5222</v>
      </c>
      <c r="B924" s="19"/>
      <c r="C924" s="19">
        <v>1</v>
      </c>
      <c r="D924" s="2"/>
      <c r="E924" s="2"/>
    </row>
    <row r="925" spans="1:5" x14ac:dyDescent="0.2">
      <c r="A925" s="25" t="s">
        <v>5223</v>
      </c>
      <c r="B925" s="19"/>
      <c r="C925" s="19">
        <v>1</v>
      </c>
      <c r="D925" s="2"/>
      <c r="E925" s="2"/>
    </row>
    <row r="926" spans="1:5" x14ac:dyDescent="0.2">
      <c r="A926" s="25" t="s">
        <v>5640</v>
      </c>
      <c r="B926" s="19">
        <v>1</v>
      </c>
      <c r="C926" s="19"/>
      <c r="D926" s="2"/>
      <c r="E926" s="2"/>
    </row>
    <row r="927" spans="1:5" x14ac:dyDescent="0.2">
      <c r="A927" s="25" t="s">
        <v>5641</v>
      </c>
      <c r="B927" s="19">
        <v>1</v>
      </c>
      <c r="C927" s="19"/>
      <c r="D927" s="2"/>
      <c r="E927" s="2"/>
    </row>
    <row r="928" spans="1:5" x14ac:dyDescent="0.2">
      <c r="A928" s="25" t="s">
        <v>5452</v>
      </c>
      <c r="B928" s="19">
        <v>1</v>
      </c>
      <c r="C928" s="19"/>
      <c r="D928" s="2"/>
      <c r="E928" s="2"/>
    </row>
    <row r="929" spans="1:5" x14ac:dyDescent="0.2">
      <c r="A929" s="25" t="s">
        <v>5453</v>
      </c>
      <c r="B929" s="19"/>
      <c r="C929" s="19">
        <v>1</v>
      </c>
      <c r="D929" s="2"/>
      <c r="E929" s="2"/>
    </row>
    <row r="930" spans="1:5" x14ac:dyDescent="0.2">
      <c r="A930" s="25" t="s">
        <v>5224</v>
      </c>
      <c r="B930" s="19"/>
      <c r="C930" s="19">
        <v>1</v>
      </c>
      <c r="D930" s="2"/>
      <c r="E930" s="2"/>
    </row>
    <row r="931" spans="1:5" x14ac:dyDescent="0.2">
      <c r="A931" s="25" t="s">
        <v>5454</v>
      </c>
      <c r="B931" s="19">
        <v>1</v>
      </c>
      <c r="C931" s="19"/>
      <c r="D931" s="2"/>
      <c r="E931" s="2"/>
    </row>
    <row r="932" spans="1:5" x14ac:dyDescent="0.2">
      <c r="A932" s="25" t="s">
        <v>5455</v>
      </c>
      <c r="B932" s="19"/>
      <c r="C932" s="19">
        <v>1</v>
      </c>
      <c r="D932" s="2"/>
      <c r="E932" s="2"/>
    </row>
    <row r="933" spans="1:5" x14ac:dyDescent="0.2">
      <c r="A933" s="25" t="s">
        <v>5698</v>
      </c>
      <c r="B933" s="19">
        <v>1</v>
      </c>
      <c r="C933" s="19"/>
      <c r="D933" s="2"/>
      <c r="E933" s="2"/>
    </row>
    <row r="934" spans="1:5" x14ac:dyDescent="0.2">
      <c r="A934" s="25" t="s">
        <v>5456</v>
      </c>
      <c r="B934" s="19">
        <v>1</v>
      </c>
      <c r="C934" s="19"/>
      <c r="D934" s="2"/>
      <c r="E934" s="2"/>
    </row>
    <row r="935" spans="1:5" x14ac:dyDescent="0.2">
      <c r="A935" s="25" t="s">
        <v>5457</v>
      </c>
      <c r="B935" s="19"/>
      <c r="C935" s="19">
        <v>1</v>
      </c>
      <c r="D935" s="2"/>
      <c r="E935" s="2"/>
    </row>
    <row r="936" spans="1:5" x14ac:dyDescent="0.2">
      <c r="A936" s="25" t="s">
        <v>5225</v>
      </c>
      <c r="B936" s="19"/>
      <c r="C936" s="19">
        <v>1</v>
      </c>
      <c r="D936" s="2"/>
      <c r="E936" s="2"/>
    </row>
    <row r="937" spans="1:5" x14ac:dyDescent="0.2">
      <c r="A937" s="25" t="s">
        <v>5642</v>
      </c>
      <c r="B937" s="19">
        <v>1</v>
      </c>
      <c r="C937" s="19"/>
      <c r="D937" s="2"/>
      <c r="E937" s="2"/>
    </row>
    <row r="938" spans="1:5" x14ac:dyDescent="0.2">
      <c r="A938" s="25" t="s">
        <v>5226</v>
      </c>
      <c r="B938" s="19"/>
      <c r="C938" s="19">
        <v>1</v>
      </c>
      <c r="D938" s="2"/>
      <c r="E938" s="2"/>
    </row>
    <row r="939" spans="1:5" x14ac:dyDescent="0.2">
      <c r="A939" s="25" t="s">
        <v>5227</v>
      </c>
      <c r="B939" s="19"/>
      <c r="C939" s="19">
        <v>1</v>
      </c>
      <c r="D939" s="2"/>
      <c r="E939" s="2"/>
    </row>
    <row r="940" spans="1:5" x14ac:dyDescent="0.2">
      <c r="A940" s="25" t="s">
        <v>5228</v>
      </c>
      <c r="B940" s="19"/>
      <c r="C940" s="19">
        <v>1</v>
      </c>
      <c r="D940" s="2"/>
      <c r="E940" s="2"/>
    </row>
    <row r="941" spans="1:5" x14ac:dyDescent="0.2">
      <c r="A941" s="25" t="s">
        <v>5458</v>
      </c>
      <c r="B941" s="19"/>
      <c r="C941" s="19">
        <v>1</v>
      </c>
      <c r="D941" s="2"/>
      <c r="E941" s="2"/>
    </row>
    <row r="942" spans="1:5" x14ac:dyDescent="0.2">
      <c r="A942" s="25" t="s">
        <v>5229</v>
      </c>
      <c r="B942" s="19"/>
      <c r="C942" s="19">
        <v>1</v>
      </c>
      <c r="D942" s="2"/>
      <c r="E942" s="2"/>
    </row>
    <row r="943" spans="1:5" x14ac:dyDescent="0.2">
      <c r="A943" s="25" t="s">
        <v>5230</v>
      </c>
      <c r="B943" s="19"/>
      <c r="C943" s="19">
        <v>1</v>
      </c>
      <c r="D943" s="2"/>
      <c r="E943" s="2"/>
    </row>
    <row r="944" spans="1:5" x14ac:dyDescent="0.2">
      <c r="A944" s="25" t="s">
        <v>5231</v>
      </c>
      <c r="B944" s="19"/>
      <c r="C944" s="19">
        <v>1</v>
      </c>
      <c r="D944" s="2"/>
      <c r="E944" s="2"/>
    </row>
    <row r="945" spans="1:5" x14ac:dyDescent="0.2">
      <c r="A945" s="25" t="s">
        <v>5232</v>
      </c>
      <c r="B945" s="19"/>
      <c r="C945" s="19">
        <v>1</v>
      </c>
      <c r="D945" s="2"/>
      <c r="E945" s="2"/>
    </row>
    <row r="946" spans="1:5" x14ac:dyDescent="0.2">
      <c r="A946" s="25" t="s">
        <v>5459</v>
      </c>
      <c r="B946" s="19"/>
      <c r="C946" s="19">
        <v>1</v>
      </c>
      <c r="D946" s="2"/>
      <c r="E946" s="2"/>
    </row>
    <row r="947" spans="1:5" x14ac:dyDescent="0.2">
      <c r="A947" s="25" t="s">
        <v>5460</v>
      </c>
      <c r="B947" s="19"/>
      <c r="C947" s="19">
        <v>1</v>
      </c>
      <c r="D947" s="2"/>
      <c r="E947" s="2"/>
    </row>
    <row r="948" spans="1:5" x14ac:dyDescent="0.2">
      <c r="A948" s="25" t="s">
        <v>5461</v>
      </c>
      <c r="B948" s="19"/>
      <c r="C948" s="19">
        <v>1</v>
      </c>
      <c r="D948" s="2"/>
      <c r="E948" s="2"/>
    </row>
    <row r="949" spans="1:5" x14ac:dyDescent="0.2">
      <c r="A949" s="25" t="s">
        <v>5233</v>
      </c>
      <c r="B949" s="19"/>
      <c r="C949" s="19">
        <v>1</v>
      </c>
      <c r="D949" s="2"/>
      <c r="E949" s="2"/>
    </row>
    <row r="950" spans="1:5" x14ac:dyDescent="0.2">
      <c r="A950" s="25" t="s">
        <v>5750</v>
      </c>
      <c r="B950" s="19">
        <v>1</v>
      </c>
      <c r="C950" s="19"/>
      <c r="D950" s="2"/>
      <c r="E950" s="2"/>
    </row>
    <row r="951" spans="1:5" x14ac:dyDescent="0.2">
      <c r="A951" s="25" t="s">
        <v>5699</v>
      </c>
      <c r="B951" s="19">
        <v>1</v>
      </c>
      <c r="C951" s="19"/>
      <c r="D951" s="2"/>
      <c r="E951" s="2"/>
    </row>
    <row r="952" spans="1:5" x14ac:dyDescent="0.2">
      <c r="A952" s="25" t="s">
        <v>5643</v>
      </c>
      <c r="B952" s="19">
        <v>1</v>
      </c>
      <c r="C952" s="19"/>
      <c r="D952" s="2"/>
      <c r="E952" s="2"/>
    </row>
    <row r="953" spans="1:5" x14ac:dyDescent="0.2">
      <c r="A953" s="25" t="s">
        <v>5462</v>
      </c>
      <c r="B953" s="19"/>
      <c r="C953" s="19">
        <v>1</v>
      </c>
      <c r="D953" s="2"/>
      <c r="E953" s="2"/>
    </row>
    <row r="954" spans="1:5" x14ac:dyDescent="0.2">
      <c r="A954" s="25" t="s">
        <v>5644</v>
      </c>
      <c r="B954" s="19">
        <v>1</v>
      </c>
      <c r="C954" s="19"/>
      <c r="D954" s="2"/>
      <c r="E954" s="2"/>
    </row>
    <row r="955" spans="1:5" x14ac:dyDescent="0.2">
      <c r="A955" s="25" t="s">
        <v>5739</v>
      </c>
      <c r="B955" s="19">
        <v>1</v>
      </c>
      <c r="C955" s="19"/>
      <c r="D955" s="2"/>
      <c r="E955" s="2"/>
    </row>
    <row r="956" spans="1:5" x14ac:dyDescent="0.2">
      <c r="A956" s="25" t="s">
        <v>5463</v>
      </c>
      <c r="B956" s="19"/>
      <c r="C956" s="19">
        <v>1</v>
      </c>
      <c r="D956" s="2"/>
      <c r="E956" s="2"/>
    </row>
    <row r="957" spans="1:5" x14ac:dyDescent="0.2">
      <c r="A957" s="25" t="s">
        <v>5234</v>
      </c>
      <c r="B957" s="19"/>
      <c r="C957" s="19">
        <v>1</v>
      </c>
      <c r="D957" s="2"/>
      <c r="E957" s="2"/>
    </row>
    <row r="958" spans="1:5" x14ac:dyDescent="0.2">
      <c r="A958" s="25" t="s">
        <v>5645</v>
      </c>
      <c r="B958" s="19">
        <v>1</v>
      </c>
      <c r="C958" s="19"/>
      <c r="D958" s="2"/>
      <c r="E958" s="2"/>
    </row>
    <row r="959" spans="1:5" x14ac:dyDescent="0.2">
      <c r="A959" s="25" t="s">
        <v>5646</v>
      </c>
      <c r="B959" s="19"/>
      <c r="C959" s="19">
        <v>1</v>
      </c>
      <c r="D959" s="2"/>
      <c r="E959" s="2"/>
    </row>
    <row r="960" spans="1:5" x14ac:dyDescent="0.2">
      <c r="A960" s="25" t="s">
        <v>4609</v>
      </c>
      <c r="B960" s="19">
        <v>1</v>
      </c>
      <c r="C960" s="19"/>
      <c r="D960" s="2"/>
      <c r="E960" s="2"/>
    </row>
    <row r="961" spans="1:5" x14ac:dyDescent="0.2">
      <c r="A961" s="25" t="s">
        <v>5740</v>
      </c>
      <c r="B961" s="19">
        <v>1</v>
      </c>
      <c r="C961" s="19"/>
      <c r="D961" s="2"/>
      <c r="E961" s="2"/>
    </row>
    <row r="962" spans="1:5" x14ac:dyDescent="0.2">
      <c r="A962" s="25" t="s">
        <v>5464</v>
      </c>
      <c r="B962" s="19">
        <v>1</v>
      </c>
      <c r="C962" s="19"/>
      <c r="D962" s="2"/>
      <c r="E962" s="2"/>
    </row>
    <row r="963" spans="1:5" x14ac:dyDescent="0.2">
      <c r="A963" s="25" t="s">
        <v>5647</v>
      </c>
      <c r="B963" s="19"/>
      <c r="C963" s="19">
        <v>1</v>
      </c>
      <c r="D963" s="2"/>
      <c r="E963" s="2"/>
    </row>
    <row r="964" spans="1:5" x14ac:dyDescent="0.2">
      <c r="A964" s="25" t="s">
        <v>5700</v>
      </c>
      <c r="B964" s="19">
        <v>1</v>
      </c>
      <c r="C964" s="19"/>
      <c r="D964" s="2"/>
      <c r="E964" s="2"/>
    </row>
    <row r="965" spans="1:5" x14ac:dyDescent="0.2">
      <c r="A965" s="25" t="s">
        <v>5235</v>
      </c>
      <c r="B965" s="19"/>
      <c r="C965" s="19">
        <v>1</v>
      </c>
      <c r="D965" s="2"/>
      <c r="E965" s="2"/>
    </row>
    <row r="966" spans="1:5" x14ac:dyDescent="0.2">
      <c r="A966" s="25" t="s">
        <v>5465</v>
      </c>
      <c r="B966" s="19"/>
      <c r="C966" s="19">
        <v>1</v>
      </c>
      <c r="D966" s="2"/>
      <c r="E966" s="2"/>
    </row>
    <row r="967" spans="1:5" x14ac:dyDescent="0.2">
      <c r="A967" s="25" t="s">
        <v>5466</v>
      </c>
      <c r="B967" s="19"/>
      <c r="C967" s="19">
        <v>1</v>
      </c>
      <c r="D967" s="2"/>
      <c r="E967" s="2"/>
    </row>
    <row r="968" spans="1:5" x14ac:dyDescent="0.2">
      <c r="A968" s="25" t="s">
        <v>5467</v>
      </c>
      <c r="B968" s="19">
        <v>1</v>
      </c>
      <c r="C968" s="19"/>
      <c r="D968" s="2"/>
      <c r="E968" s="2"/>
    </row>
    <row r="969" spans="1:5" x14ac:dyDescent="0.2">
      <c r="A969" s="25" t="s">
        <v>5236</v>
      </c>
      <c r="B969" s="19"/>
      <c r="C969" s="19">
        <v>1</v>
      </c>
      <c r="D969" s="2"/>
      <c r="E969" s="2"/>
    </row>
    <row r="970" spans="1:5" x14ac:dyDescent="0.2">
      <c r="A970" s="25" t="s">
        <v>5468</v>
      </c>
      <c r="B970" s="19">
        <v>1</v>
      </c>
      <c r="C970" s="19"/>
      <c r="D970" s="2"/>
      <c r="E970" s="2"/>
    </row>
    <row r="971" spans="1:5" x14ac:dyDescent="0.2">
      <c r="A971" s="25" t="s">
        <v>5237</v>
      </c>
      <c r="B971" s="19"/>
      <c r="C971" s="19">
        <v>1</v>
      </c>
      <c r="D971" s="2"/>
      <c r="E971" s="2"/>
    </row>
    <row r="972" spans="1:5" x14ac:dyDescent="0.2">
      <c r="A972" s="25" t="s">
        <v>5238</v>
      </c>
      <c r="B972" s="19"/>
      <c r="C972" s="19">
        <v>1</v>
      </c>
      <c r="D972" s="2"/>
      <c r="E972" s="2"/>
    </row>
    <row r="973" spans="1:5" x14ac:dyDescent="0.2">
      <c r="A973" s="25" t="s">
        <v>5648</v>
      </c>
      <c r="B973" s="19">
        <v>1</v>
      </c>
      <c r="C973" s="19"/>
      <c r="D973" s="2"/>
      <c r="E973" s="2"/>
    </row>
    <row r="974" spans="1:5" x14ac:dyDescent="0.2">
      <c r="A974" s="25" t="s">
        <v>5649</v>
      </c>
      <c r="B974" s="19"/>
      <c r="C974" s="19">
        <v>1</v>
      </c>
      <c r="D974" s="2"/>
      <c r="E974" s="2"/>
    </row>
    <row r="975" spans="1:5" x14ac:dyDescent="0.2">
      <c r="A975" s="25" t="s">
        <v>5239</v>
      </c>
      <c r="B975" s="19"/>
      <c r="C975" s="19">
        <v>1</v>
      </c>
      <c r="D975" s="2"/>
      <c r="E975" s="2"/>
    </row>
    <row r="976" spans="1:5" x14ac:dyDescent="0.2">
      <c r="A976" s="25" t="s">
        <v>5650</v>
      </c>
      <c r="B976" s="19">
        <v>1</v>
      </c>
      <c r="C976" s="19"/>
      <c r="D976" s="2"/>
      <c r="E976" s="2"/>
    </row>
    <row r="977" spans="1:5" x14ac:dyDescent="0.2">
      <c r="A977" s="25" t="s">
        <v>5701</v>
      </c>
      <c r="B977" s="19"/>
      <c r="C977" s="19">
        <v>1</v>
      </c>
      <c r="D977" s="2"/>
      <c r="E977" s="2"/>
    </row>
    <row r="978" spans="1:5" x14ac:dyDescent="0.2">
      <c r="A978" s="25" t="s">
        <v>5240</v>
      </c>
      <c r="B978" s="19"/>
      <c r="C978" s="19">
        <v>1</v>
      </c>
      <c r="D978" s="2"/>
      <c r="E978" s="2"/>
    </row>
    <row r="979" spans="1:5" x14ac:dyDescent="0.2">
      <c r="A979" s="25" t="s">
        <v>5469</v>
      </c>
      <c r="B979" s="19"/>
      <c r="C979" s="19">
        <v>1</v>
      </c>
      <c r="D979" s="2"/>
      <c r="E979" s="2"/>
    </row>
    <row r="980" spans="1:5" x14ac:dyDescent="0.2">
      <c r="A980" s="25" t="s">
        <v>5470</v>
      </c>
      <c r="B980" s="19">
        <v>1</v>
      </c>
      <c r="C980" s="19"/>
      <c r="D980" s="2"/>
      <c r="E980" s="2"/>
    </row>
    <row r="981" spans="1:5" x14ac:dyDescent="0.2">
      <c r="A981" s="25" t="s">
        <v>5241</v>
      </c>
      <c r="B981" s="19"/>
      <c r="C981" s="19">
        <v>1</v>
      </c>
      <c r="D981" s="2"/>
      <c r="E981" s="2"/>
    </row>
    <row r="982" spans="1:5" x14ac:dyDescent="0.2">
      <c r="A982" s="25" t="s">
        <v>5471</v>
      </c>
      <c r="B982" s="19">
        <v>1</v>
      </c>
      <c r="C982" s="19"/>
      <c r="D982" s="2"/>
      <c r="E982" s="2"/>
    </row>
    <row r="983" spans="1:5" x14ac:dyDescent="0.2">
      <c r="A983" s="25" t="s">
        <v>5472</v>
      </c>
      <c r="B983" s="19">
        <v>1</v>
      </c>
      <c r="C983" s="19"/>
      <c r="D983" s="2"/>
      <c r="E983" s="2"/>
    </row>
    <row r="984" spans="1:5" x14ac:dyDescent="0.2">
      <c r="A984" s="25" t="s">
        <v>5741</v>
      </c>
      <c r="B984" s="19">
        <v>1</v>
      </c>
      <c r="C984" s="19"/>
      <c r="D984" s="2"/>
      <c r="E984" s="2"/>
    </row>
    <row r="985" spans="1:5" x14ac:dyDescent="0.2">
      <c r="A985" s="25" t="s">
        <v>4987</v>
      </c>
      <c r="B985" s="19">
        <v>1</v>
      </c>
      <c r="C985" s="19"/>
      <c r="D985" s="2"/>
      <c r="E985" s="2"/>
    </row>
    <row r="986" spans="1:5" x14ac:dyDescent="0.2">
      <c r="A986" s="25" t="s">
        <v>5473</v>
      </c>
      <c r="B986" s="19"/>
      <c r="C986" s="19">
        <v>1</v>
      </c>
      <c r="D986" s="2"/>
      <c r="E986" s="2"/>
    </row>
    <row r="987" spans="1:5" x14ac:dyDescent="0.2">
      <c r="A987" s="25" t="s">
        <v>5474</v>
      </c>
      <c r="B987" s="19">
        <v>1</v>
      </c>
      <c r="C987" s="19"/>
      <c r="D987" s="2"/>
      <c r="E987" s="2"/>
    </row>
    <row r="988" spans="1:5" x14ac:dyDescent="0.2">
      <c r="A988" s="25" t="s">
        <v>5742</v>
      </c>
      <c r="B988" s="19">
        <v>1</v>
      </c>
      <c r="C988" s="19"/>
      <c r="D988" s="2"/>
      <c r="E988" s="2"/>
    </row>
    <row r="989" spans="1:5" x14ac:dyDescent="0.2">
      <c r="A989" s="25" t="s">
        <v>5651</v>
      </c>
      <c r="B989" s="19"/>
      <c r="C989" s="19">
        <v>1</v>
      </c>
      <c r="D989" s="2"/>
      <c r="E989" s="2"/>
    </row>
    <row r="990" spans="1:5" x14ac:dyDescent="0.2">
      <c r="A990" s="25" t="s">
        <v>5652</v>
      </c>
      <c r="B990" s="19">
        <v>1</v>
      </c>
      <c r="C990" s="19"/>
      <c r="D990" s="2"/>
      <c r="E990" s="2"/>
    </row>
    <row r="991" spans="1:5" x14ac:dyDescent="0.2">
      <c r="A991" s="25" t="s">
        <v>5242</v>
      </c>
      <c r="B991" s="19"/>
      <c r="C991" s="19">
        <v>1</v>
      </c>
      <c r="D991" s="2"/>
      <c r="E991" s="2"/>
    </row>
    <row r="992" spans="1:5" x14ac:dyDescent="0.2">
      <c r="A992" s="25" t="s">
        <v>5243</v>
      </c>
      <c r="B992" s="19"/>
      <c r="C992" s="19">
        <v>1</v>
      </c>
      <c r="D992" s="2"/>
      <c r="E992" s="2"/>
    </row>
    <row r="993" spans="1:5" x14ac:dyDescent="0.2">
      <c r="A993" s="25" t="s">
        <v>5475</v>
      </c>
      <c r="B993" s="19"/>
      <c r="C993" s="19">
        <v>1</v>
      </c>
      <c r="D993" s="2"/>
      <c r="E993" s="2"/>
    </row>
    <row r="994" spans="1:5" x14ac:dyDescent="0.2">
      <c r="A994" s="25" t="s">
        <v>5476</v>
      </c>
      <c r="B994" s="19">
        <v>1</v>
      </c>
      <c r="C994" s="19"/>
      <c r="D994" s="2"/>
      <c r="E994" s="2"/>
    </row>
    <row r="995" spans="1:5" x14ac:dyDescent="0.2">
      <c r="A995" s="25" t="s">
        <v>5244</v>
      </c>
      <c r="B995" s="19"/>
      <c r="C995" s="19">
        <v>1</v>
      </c>
      <c r="D995" s="2"/>
      <c r="E995" s="2"/>
    </row>
    <row r="996" spans="1:5" x14ac:dyDescent="0.2">
      <c r="A996" s="25" t="s">
        <v>5653</v>
      </c>
      <c r="B996" s="19">
        <v>1</v>
      </c>
      <c r="C996" s="19"/>
      <c r="D996" s="2"/>
      <c r="E996" s="2"/>
    </row>
    <row r="997" spans="1:5" x14ac:dyDescent="0.2">
      <c r="A997" s="25" t="s">
        <v>5477</v>
      </c>
      <c r="B997" s="19"/>
      <c r="C997" s="19">
        <v>1</v>
      </c>
      <c r="D997" s="2"/>
      <c r="E997" s="2"/>
    </row>
    <row r="998" spans="1:5" x14ac:dyDescent="0.2">
      <c r="A998" s="25" t="s">
        <v>5478</v>
      </c>
      <c r="B998" s="19">
        <v>1</v>
      </c>
      <c r="C998" s="19"/>
      <c r="D998" s="2"/>
      <c r="E998" s="2"/>
    </row>
    <row r="999" spans="1:5" x14ac:dyDescent="0.2">
      <c r="A999" s="25" t="s">
        <v>5654</v>
      </c>
      <c r="B999" s="19"/>
      <c r="C999" s="19">
        <v>1</v>
      </c>
      <c r="D999" s="2"/>
      <c r="E999" s="2"/>
    </row>
    <row r="1000" spans="1:5" x14ac:dyDescent="0.2">
      <c r="A1000" s="25" t="s">
        <v>5655</v>
      </c>
      <c r="B1000" s="19">
        <v>1</v>
      </c>
      <c r="C1000" s="19"/>
      <c r="D1000" s="2"/>
      <c r="E1000" s="2"/>
    </row>
    <row r="1001" spans="1:5" x14ac:dyDescent="0.2">
      <c r="A1001" s="25" t="s">
        <v>5479</v>
      </c>
      <c r="B1001" s="19"/>
      <c r="C1001" s="19">
        <v>1</v>
      </c>
      <c r="D1001" s="2"/>
      <c r="E1001" s="2"/>
    </row>
    <row r="1002" spans="1:5" x14ac:dyDescent="0.2">
      <c r="A1002" s="25" t="s">
        <v>5480</v>
      </c>
      <c r="B1002" s="19">
        <v>1</v>
      </c>
      <c r="C1002" s="19"/>
      <c r="D1002" s="2"/>
      <c r="E1002" s="2"/>
    </row>
    <row r="1003" spans="1:5" x14ac:dyDescent="0.2">
      <c r="A1003" s="25" t="s">
        <v>5743</v>
      </c>
      <c r="B1003" s="19">
        <v>1</v>
      </c>
      <c r="C1003" s="19"/>
      <c r="D1003" s="2"/>
      <c r="E1003" s="2"/>
    </row>
    <row r="1004" spans="1:5" x14ac:dyDescent="0.2">
      <c r="A1004" s="25" t="s">
        <v>5245</v>
      </c>
      <c r="B1004" s="19"/>
      <c r="C1004" s="19">
        <v>1</v>
      </c>
      <c r="D1004" s="2"/>
      <c r="E1004" s="2"/>
    </row>
    <row r="1005" spans="1:5" x14ac:dyDescent="0.2">
      <c r="A1005" s="25" t="s">
        <v>5702</v>
      </c>
      <c r="B1005" s="19">
        <v>1</v>
      </c>
      <c r="C1005" s="19"/>
      <c r="D1005" s="2"/>
      <c r="E1005" s="2"/>
    </row>
    <row r="1006" spans="1:5" x14ac:dyDescent="0.2">
      <c r="A1006" s="25" t="s">
        <v>5481</v>
      </c>
      <c r="B1006" s="19"/>
      <c r="C1006" s="19">
        <v>1</v>
      </c>
      <c r="D1006" s="2"/>
      <c r="E1006" s="2"/>
    </row>
    <row r="1007" spans="1:5" x14ac:dyDescent="0.2">
      <c r="A1007" s="25" t="s">
        <v>5482</v>
      </c>
      <c r="B1007" s="19"/>
      <c r="C1007" s="19">
        <v>1</v>
      </c>
      <c r="D1007" s="2"/>
      <c r="E1007" s="2"/>
    </row>
    <row r="1008" spans="1:5" x14ac:dyDescent="0.2">
      <c r="A1008" s="25" t="s">
        <v>5656</v>
      </c>
      <c r="B1008" s="19">
        <v>1</v>
      </c>
      <c r="C1008" s="19"/>
      <c r="D1008" s="2"/>
      <c r="E1008" s="2"/>
    </row>
    <row r="1009" spans="1:5" ht="15" x14ac:dyDescent="0.25">
      <c r="A1009" s="22" t="s">
        <v>2273</v>
      </c>
      <c r="B1009" s="22">
        <f>SUM(B1010:B2071)</f>
        <v>376</v>
      </c>
      <c r="C1009" s="22">
        <f>SUM(C1010:C2071)</f>
        <v>686</v>
      </c>
      <c r="D1009" s="10"/>
      <c r="E1009" s="10"/>
    </row>
    <row r="1010" spans="1:5" x14ac:dyDescent="0.2">
      <c r="A1010" s="25" t="s">
        <v>5763</v>
      </c>
      <c r="B1010" s="19"/>
      <c r="C1010" s="19">
        <v>1</v>
      </c>
      <c r="D1010" s="2"/>
      <c r="E1010" s="2"/>
    </row>
    <row r="1011" spans="1:5" x14ac:dyDescent="0.2">
      <c r="A1011" s="25" t="s">
        <v>5764</v>
      </c>
      <c r="B1011" s="19"/>
      <c r="C1011" s="19">
        <v>1</v>
      </c>
      <c r="D1011" s="2"/>
      <c r="E1011" s="2"/>
    </row>
    <row r="1012" spans="1:5" x14ac:dyDescent="0.2">
      <c r="A1012" s="25" t="s">
        <v>5765</v>
      </c>
      <c r="B1012" s="19"/>
      <c r="C1012" s="19">
        <v>1</v>
      </c>
      <c r="D1012" s="2"/>
      <c r="E1012" s="2"/>
    </row>
    <row r="1013" spans="1:5" x14ac:dyDescent="0.2">
      <c r="A1013" s="25" t="s">
        <v>5766</v>
      </c>
      <c r="B1013" s="19"/>
      <c r="C1013" s="19">
        <v>1</v>
      </c>
      <c r="D1013" s="2"/>
      <c r="E1013" s="2"/>
    </row>
    <row r="1014" spans="1:5" x14ac:dyDescent="0.2">
      <c r="A1014" s="25" t="s">
        <v>5767</v>
      </c>
      <c r="B1014" s="19"/>
      <c r="C1014" s="19">
        <v>1</v>
      </c>
      <c r="D1014" s="2"/>
      <c r="E1014" s="2"/>
    </row>
    <row r="1015" spans="1:5" x14ac:dyDescent="0.2">
      <c r="A1015" s="25" t="s">
        <v>5768</v>
      </c>
      <c r="B1015" s="19">
        <v>1</v>
      </c>
      <c r="C1015" s="19"/>
      <c r="D1015" s="2"/>
      <c r="E1015" s="2"/>
    </row>
    <row r="1016" spans="1:5" x14ac:dyDescent="0.2">
      <c r="A1016" s="25" t="s">
        <v>5769</v>
      </c>
      <c r="B1016" s="19"/>
      <c r="C1016" s="19">
        <v>1</v>
      </c>
      <c r="D1016" s="2"/>
      <c r="E1016" s="2"/>
    </row>
    <row r="1017" spans="1:5" x14ac:dyDescent="0.2">
      <c r="A1017" s="25" t="s">
        <v>5770</v>
      </c>
      <c r="B1017" s="19"/>
      <c r="C1017" s="19">
        <v>1</v>
      </c>
      <c r="D1017" s="2"/>
      <c r="E1017" s="2"/>
    </row>
    <row r="1018" spans="1:5" x14ac:dyDescent="0.2">
      <c r="A1018" s="25" t="s">
        <v>5771</v>
      </c>
      <c r="B1018" s="19"/>
      <c r="C1018" s="19">
        <v>1</v>
      </c>
      <c r="D1018" s="2"/>
      <c r="E1018" s="2"/>
    </row>
    <row r="1019" spans="1:5" x14ac:dyDescent="0.2">
      <c r="A1019" s="25" t="s">
        <v>2275</v>
      </c>
      <c r="B1019" s="19">
        <v>1</v>
      </c>
      <c r="C1019" s="19"/>
      <c r="D1019" s="2"/>
      <c r="E1019" s="2"/>
    </row>
    <row r="1020" spans="1:5" x14ac:dyDescent="0.2">
      <c r="A1020" s="25" t="s">
        <v>5772</v>
      </c>
      <c r="B1020" s="19"/>
      <c r="C1020" s="19">
        <v>1</v>
      </c>
      <c r="D1020" s="2"/>
      <c r="E1020" s="2"/>
    </row>
    <row r="1021" spans="1:5" x14ac:dyDescent="0.2">
      <c r="A1021" s="25" t="s">
        <v>5773</v>
      </c>
      <c r="B1021" s="19">
        <v>1</v>
      </c>
      <c r="C1021" s="19"/>
      <c r="D1021" s="2"/>
      <c r="E1021" s="2"/>
    </row>
    <row r="1022" spans="1:5" x14ac:dyDescent="0.2">
      <c r="A1022" s="25" t="s">
        <v>4294</v>
      </c>
      <c r="B1022" s="19">
        <v>1</v>
      </c>
      <c r="C1022" s="19"/>
      <c r="D1022" s="2"/>
      <c r="E1022" s="2"/>
    </row>
    <row r="1023" spans="1:5" x14ac:dyDescent="0.2">
      <c r="A1023" s="25" t="s">
        <v>5774</v>
      </c>
      <c r="B1023" s="19"/>
      <c r="C1023" s="19">
        <v>1</v>
      </c>
      <c r="D1023" s="2"/>
      <c r="E1023" s="2"/>
    </row>
    <row r="1024" spans="1:5" x14ac:dyDescent="0.2">
      <c r="A1024" s="25" t="s">
        <v>5775</v>
      </c>
      <c r="B1024" s="19"/>
      <c r="C1024" s="19">
        <v>1</v>
      </c>
      <c r="D1024" s="2"/>
      <c r="E1024" s="2"/>
    </row>
    <row r="1025" spans="1:5" x14ac:dyDescent="0.2">
      <c r="A1025" s="25" t="s">
        <v>5776</v>
      </c>
      <c r="B1025" s="19"/>
      <c r="C1025" s="19">
        <v>1</v>
      </c>
      <c r="D1025" s="2"/>
      <c r="E1025" s="2"/>
    </row>
    <row r="1026" spans="1:5" x14ac:dyDescent="0.2">
      <c r="A1026" s="25" t="s">
        <v>2281</v>
      </c>
      <c r="B1026" s="19">
        <v>1</v>
      </c>
      <c r="C1026" s="19"/>
      <c r="D1026" s="2"/>
      <c r="E1026" s="2"/>
    </row>
    <row r="1027" spans="1:5" x14ac:dyDescent="0.2">
      <c r="A1027" s="25" t="s">
        <v>5777</v>
      </c>
      <c r="B1027" s="19"/>
      <c r="C1027" s="19">
        <v>1</v>
      </c>
      <c r="D1027" s="2"/>
      <c r="E1027" s="2"/>
    </row>
    <row r="1028" spans="1:5" x14ac:dyDescent="0.2">
      <c r="A1028" s="25" t="s">
        <v>5778</v>
      </c>
      <c r="B1028" s="19"/>
      <c r="C1028" s="19">
        <v>1</v>
      </c>
      <c r="D1028" s="2"/>
      <c r="E1028" s="2"/>
    </row>
    <row r="1029" spans="1:5" x14ac:dyDescent="0.2">
      <c r="A1029" s="25" t="s">
        <v>5779</v>
      </c>
      <c r="B1029" s="19"/>
      <c r="C1029" s="19">
        <v>1</v>
      </c>
      <c r="D1029" s="2"/>
      <c r="E1029" s="2"/>
    </row>
    <row r="1030" spans="1:5" x14ac:dyDescent="0.2">
      <c r="A1030" s="25" t="s">
        <v>5780</v>
      </c>
      <c r="B1030" s="19"/>
      <c r="C1030" s="19">
        <v>1</v>
      </c>
      <c r="D1030" s="2"/>
      <c r="E1030" s="2"/>
    </row>
    <row r="1031" spans="1:5" x14ac:dyDescent="0.2">
      <c r="A1031" s="25" t="s">
        <v>5781</v>
      </c>
      <c r="B1031" s="19"/>
      <c r="C1031" s="19">
        <v>1</v>
      </c>
      <c r="D1031" s="2"/>
      <c r="E1031" s="2"/>
    </row>
    <row r="1032" spans="1:5" x14ac:dyDescent="0.2">
      <c r="A1032" s="25" t="s">
        <v>5782</v>
      </c>
      <c r="B1032" s="19"/>
      <c r="C1032" s="19">
        <v>1</v>
      </c>
      <c r="D1032" s="2"/>
      <c r="E1032" s="2"/>
    </row>
    <row r="1033" spans="1:5" x14ac:dyDescent="0.2">
      <c r="A1033" s="25" t="s">
        <v>5783</v>
      </c>
      <c r="B1033" s="19"/>
      <c r="C1033" s="19">
        <v>1</v>
      </c>
      <c r="D1033" s="2"/>
      <c r="E1033" s="2"/>
    </row>
    <row r="1034" spans="1:5" x14ac:dyDescent="0.2">
      <c r="A1034" s="25" t="s">
        <v>5784</v>
      </c>
      <c r="B1034" s="19"/>
      <c r="C1034" s="19">
        <v>1</v>
      </c>
      <c r="D1034" s="2"/>
      <c r="E1034" s="2"/>
    </row>
    <row r="1035" spans="1:5" x14ac:dyDescent="0.2">
      <c r="A1035" s="25" t="s">
        <v>5785</v>
      </c>
      <c r="B1035" s="19"/>
      <c r="C1035" s="19">
        <v>1</v>
      </c>
      <c r="D1035" s="2"/>
      <c r="E1035" s="2"/>
    </row>
    <row r="1036" spans="1:5" x14ac:dyDescent="0.2">
      <c r="A1036" s="25" t="s">
        <v>2289</v>
      </c>
      <c r="B1036" s="19">
        <v>1</v>
      </c>
      <c r="C1036" s="19"/>
      <c r="D1036" s="2"/>
      <c r="E1036" s="2"/>
    </row>
    <row r="1037" spans="1:5" x14ac:dyDescent="0.2">
      <c r="A1037" s="25" t="s">
        <v>5786</v>
      </c>
      <c r="B1037" s="19"/>
      <c r="C1037" s="19">
        <v>1</v>
      </c>
      <c r="D1037" s="2"/>
      <c r="E1037" s="2"/>
    </row>
    <row r="1038" spans="1:5" x14ac:dyDescent="0.2">
      <c r="A1038" s="25" t="s">
        <v>5787</v>
      </c>
      <c r="B1038" s="19">
        <v>1</v>
      </c>
      <c r="C1038" s="19"/>
      <c r="D1038" s="2"/>
      <c r="E1038" s="2"/>
    </row>
    <row r="1039" spans="1:5" x14ac:dyDescent="0.2">
      <c r="A1039" s="25" t="s">
        <v>5788</v>
      </c>
      <c r="B1039" s="19">
        <v>1</v>
      </c>
      <c r="C1039" s="19"/>
      <c r="D1039" s="2"/>
      <c r="E1039" s="2"/>
    </row>
    <row r="1040" spans="1:5" x14ac:dyDescent="0.2">
      <c r="A1040" s="25" t="s">
        <v>5789</v>
      </c>
      <c r="B1040" s="19">
        <v>1</v>
      </c>
      <c r="C1040" s="19"/>
      <c r="D1040" s="2"/>
      <c r="E1040" s="2"/>
    </row>
    <row r="1041" spans="1:5" x14ac:dyDescent="0.2">
      <c r="A1041" s="25" t="s">
        <v>5790</v>
      </c>
      <c r="B1041" s="19"/>
      <c r="C1041" s="19">
        <v>1</v>
      </c>
      <c r="D1041" s="2"/>
      <c r="E1041" s="2"/>
    </row>
    <row r="1042" spans="1:5" x14ac:dyDescent="0.2">
      <c r="A1042" s="25" t="s">
        <v>5791</v>
      </c>
      <c r="B1042" s="19"/>
      <c r="C1042" s="19">
        <v>1</v>
      </c>
      <c r="D1042" s="2"/>
      <c r="E1042" s="2"/>
    </row>
    <row r="1043" spans="1:5" x14ac:dyDescent="0.2">
      <c r="A1043" s="25" t="s">
        <v>5792</v>
      </c>
      <c r="B1043" s="19"/>
      <c r="C1043" s="19">
        <v>1</v>
      </c>
      <c r="D1043" s="2"/>
      <c r="E1043" s="2"/>
    </row>
    <row r="1044" spans="1:5" x14ac:dyDescent="0.2">
      <c r="A1044" s="25" t="s">
        <v>5793</v>
      </c>
      <c r="B1044" s="19"/>
      <c r="C1044" s="19">
        <v>1</v>
      </c>
      <c r="D1044" s="2"/>
      <c r="E1044" s="2"/>
    </row>
    <row r="1045" spans="1:5" x14ac:dyDescent="0.2">
      <c r="A1045" s="25" t="s">
        <v>5794</v>
      </c>
      <c r="B1045" s="19">
        <v>1</v>
      </c>
      <c r="C1045" s="19"/>
      <c r="D1045" s="2"/>
      <c r="E1045" s="2"/>
    </row>
    <row r="1046" spans="1:5" x14ac:dyDescent="0.2">
      <c r="A1046" s="25" t="s">
        <v>5795</v>
      </c>
      <c r="B1046" s="19"/>
      <c r="C1046" s="19">
        <v>1</v>
      </c>
      <c r="D1046" s="2"/>
      <c r="E1046" s="2"/>
    </row>
    <row r="1047" spans="1:5" x14ac:dyDescent="0.2">
      <c r="A1047" s="25" t="s">
        <v>5796</v>
      </c>
      <c r="B1047" s="19"/>
      <c r="C1047" s="19">
        <v>1</v>
      </c>
      <c r="D1047" s="2"/>
      <c r="E1047" s="2"/>
    </row>
    <row r="1048" spans="1:5" x14ac:dyDescent="0.2">
      <c r="A1048" s="25" t="s">
        <v>5797</v>
      </c>
      <c r="B1048" s="19"/>
      <c r="C1048" s="19">
        <v>1</v>
      </c>
      <c r="D1048" s="2"/>
      <c r="E1048" s="2"/>
    </row>
    <row r="1049" spans="1:5" x14ac:dyDescent="0.2">
      <c r="A1049" s="25" t="s">
        <v>2291</v>
      </c>
      <c r="B1049" s="19">
        <v>1</v>
      </c>
      <c r="C1049" s="19"/>
      <c r="D1049" s="2"/>
      <c r="E1049" s="2"/>
    </row>
    <row r="1050" spans="1:5" x14ac:dyDescent="0.2">
      <c r="A1050" s="25" t="s">
        <v>5798</v>
      </c>
      <c r="B1050" s="19"/>
      <c r="C1050" s="19">
        <v>1</v>
      </c>
      <c r="D1050" s="2"/>
      <c r="E1050" s="2"/>
    </row>
    <row r="1051" spans="1:5" x14ac:dyDescent="0.2">
      <c r="A1051" s="25" t="s">
        <v>5799</v>
      </c>
      <c r="B1051" s="19"/>
      <c r="C1051" s="19">
        <v>1</v>
      </c>
      <c r="D1051" s="2"/>
      <c r="E1051" s="2"/>
    </row>
    <row r="1052" spans="1:5" x14ac:dyDescent="0.2">
      <c r="A1052" s="25" t="s">
        <v>5800</v>
      </c>
      <c r="B1052" s="19"/>
      <c r="C1052" s="19">
        <v>1</v>
      </c>
      <c r="D1052" s="2"/>
      <c r="E1052" s="2"/>
    </row>
    <row r="1053" spans="1:5" x14ac:dyDescent="0.2">
      <c r="A1053" s="25" t="s">
        <v>5801</v>
      </c>
      <c r="B1053" s="19"/>
      <c r="C1053" s="19">
        <v>1</v>
      </c>
      <c r="D1053" s="2"/>
      <c r="E1053" s="2"/>
    </row>
    <row r="1054" spans="1:5" x14ac:dyDescent="0.2">
      <c r="A1054" s="25" t="s">
        <v>5802</v>
      </c>
      <c r="B1054" s="19">
        <v>1</v>
      </c>
      <c r="C1054" s="19"/>
      <c r="D1054" s="2"/>
      <c r="E1054" s="2"/>
    </row>
    <row r="1055" spans="1:5" x14ac:dyDescent="0.2">
      <c r="A1055" s="25" t="s">
        <v>5803</v>
      </c>
      <c r="B1055" s="19"/>
      <c r="C1055" s="19">
        <v>1</v>
      </c>
      <c r="D1055" s="2"/>
      <c r="E1055" s="2"/>
    </row>
    <row r="1056" spans="1:5" x14ac:dyDescent="0.2">
      <c r="A1056" s="25" t="s">
        <v>5804</v>
      </c>
      <c r="B1056" s="19"/>
      <c r="C1056" s="19">
        <v>1</v>
      </c>
      <c r="D1056" s="2"/>
      <c r="E1056" s="2"/>
    </row>
    <row r="1057" spans="1:5" x14ac:dyDescent="0.2">
      <c r="A1057" s="25" t="s">
        <v>5805</v>
      </c>
      <c r="B1057" s="19">
        <v>1</v>
      </c>
      <c r="C1057" s="19"/>
      <c r="D1057" s="2"/>
      <c r="E1057" s="2"/>
    </row>
    <row r="1058" spans="1:5" x14ac:dyDescent="0.2">
      <c r="A1058" s="25" t="s">
        <v>5806</v>
      </c>
      <c r="B1058" s="19"/>
      <c r="C1058" s="19">
        <v>1</v>
      </c>
      <c r="D1058" s="2"/>
      <c r="E1058" s="2"/>
    </row>
    <row r="1059" spans="1:5" x14ac:dyDescent="0.2">
      <c r="A1059" s="25" t="s">
        <v>5807</v>
      </c>
      <c r="B1059" s="19"/>
      <c r="C1059" s="19">
        <v>1</v>
      </c>
      <c r="D1059" s="2"/>
      <c r="E1059" s="2"/>
    </row>
    <row r="1060" spans="1:5" x14ac:dyDescent="0.2">
      <c r="A1060" s="25" t="s">
        <v>5808</v>
      </c>
      <c r="B1060" s="19"/>
      <c r="C1060" s="19">
        <v>1</v>
      </c>
      <c r="D1060" s="2"/>
      <c r="E1060" s="2"/>
    </row>
    <row r="1061" spans="1:5" x14ac:dyDescent="0.2">
      <c r="A1061" s="25" t="s">
        <v>5809</v>
      </c>
      <c r="B1061" s="19">
        <v>1</v>
      </c>
      <c r="C1061" s="19"/>
      <c r="D1061" s="2"/>
      <c r="E1061" s="2"/>
    </row>
    <row r="1062" spans="1:5" x14ac:dyDescent="0.2">
      <c r="A1062" s="25" t="s">
        <v>2294</v>
      </c>
      <c r="B1062" s="19">
        <v>1</v>
      </c>
      <c r="C1062" s="19"/>
      <c r="D1062" s="2"/>
      <c r="E1062" s="2"/>
    </row>
    <row r="1063" spans="1:5" x14ac:dyDescent="0.2">
      <c r="A1063" s="25" t="s">
        <v>5810</v>
      </c>
      <c r="B1063" s="19">
        <v>1</v>
      </c>
      <c r="C1063" s="19"/>
      <c r="D1063" s="2"/>
      <c r="E1063" s="2"/>
    </row>
    <row r="1064" spans="1:5" x14ac:dyDescent="0.2">
      <c r="A1064" s="25" t="s">
        <v>5811</v>
      </c>
      <c r="B1064" s="19"/>
      <c r="C1064" s="19">
        <v>1</v>
      </c>
      <c r="D1064" s="2"/>
      <c r="E1064" s="2"/>
    </row>
    <row r="1065" spans="1:5" x14ac:dyDescent="0.2">
      <c r="A1065" s="25" t="s">
        <v>5812</v>
      </c>
      <c r="B1065" s="19"/>
      <c r="C1065" s="19">
        <v>1</v>
      </c>
      <c r="D1065" s="2"/>
      <c r="E1065" s="2"/>
    </row>
    <row r="1066" spans="1:5" x14ac:dyDescent="0.2">
      <c r="A1066" s="25" t="s">
        <v>5813</v>
      </c>
      <c r="B1066" s="19"/>
      <c r="C1066" s="19">
        <v>1</v>
      </c>
      <c r="D1066" s="2"/>
      <c r="E1066" s="2"/>
    </row>
    <row r="1067" spans="1:5" x14ac:dyDescent="0.2">
      <c r="A1067" s="25" t="s">
        <v>5814</v>
      </c>
      <c r="B1067" s="19">
        <v>1</v>
      </c>
      <c r="C1067" s="19"/>
      <c r="D1067" s="2"/>
      <c r="E1067" s="2"/>
    </row>
    <row r="1068" spans="1:5" x14ac:dyDescent="0.2">
      <c r="A1068" s="25" t="s">
        <v>5815</v>
      </c>
      <c r="B1068" s="19">
        <v>1</v>
      </c>
      <c r="C1068" s="19"/>
      <c r="D1068" s="2"/>
      <c r="E1068" s="2"/>
    </row>
    <row r="1069" spans="1:5" x14ac:dyDescent="0.2">
      <c r="A1069" s="25" t="s">
        <v>5816</v>
      </c>
      <c r="B1069" s="19">
        <v>1</v>
      </c>
      <c r="C1069" s="19"/>
      <c r="D1069" s="2"/>
      <c r="E1069" s="2"/>
    </row>
    <row r="1070" spans="1:5" x14ac:dyDescent="0.2">
      <c r="A1070" s="25" t="s">
        <v>5817</v>
      </c>
      <c r="B1070" s="19"/>
      <c r="C1070" s="19">
        <v>1</v>
      </c>
      <c r="D1070" s="2"/>
      <c r="E1070" s="2"/>
    </row>
    <row r="1071" spans="1:5" x14ac:dyDescent="0.2">
      <c r="A1071" s="25" t="s">
        <v>5818</v>
      </c>
      <c r="B1071" s="19"/>
      <c r="C1071" s="19">
        <v>1</v>
      </c>
      <c r="D1071" s="2"/>
      <c r="E1071" s="2"/>
    </row>
    <row r="1072" spans="1:5" x14ac:dyDescent="0.2">
      <c r="A1072" s="25" t="s">
        <v>5819</v>
      </c>
      <c r="B1072" s="19">
        <v>1</v>
      </c>
      <c r="C1072" s="19"/>
      <c r="D1072" s="2"/>
      <c r="E1072" s="2"/>
    </row>
    <row r="1073" spans="1:5" x14ac:dyDescent="0.2">
      <c r="A1073" s="25" t="s">
        <v>5820</v>
      </c>
      <c r="B1073" s="19">
        <v>1</v>
      </c>
      <c r="C1073" s="19"/>
      <c r="D1073" s="2"/>
      <c r="E1073" s="2"/>
    </row>
    <row r="1074" spans="1:5" x14ac:dyDescent="0.2">
      <c r="A1074" s="25" t="s">
        <v>5821</v>
      </c>
      <c r="B1074" s="19"/>
      <c r="C1074" s="19">
        <v>1</v>
      </c>
      <c r="D1074" s="2"/>
      <c r="E1074" s="2"/>
    </row>
    <row r="1075" spans="1:5" x14ac:dyDescent="0.2">
      <c r="A1075" s="25" t="s">
        <v>5822</v>
      </c>
      <c r="B1075" s="19"/>
      <c r="C1075" s="19">
        <v>1</v>
      </c>
      <c r="D1075" s="2"/>
      <c r="E1075" s="2"/>
    </row>
    <row r="1076" spans="1:5" x14ac:dyDescent="0.2">
      <c r="A1076" s="25" t="s">
        <v>5823</v>
      </c>
      <c r="B1076" s="19"/>
      <c r="C1076" s="19">
        <v>1</v>
      </c>
      <c r="D1076" s="2"/>
      <c r="E1076" s="2"/>
    </row>
    <row r="1077" spans="1:5" x14ac:dyDescent="0.2">
      <c r="A1077" s="25" t="s">
        <v>5824</v>
      </c>
      <c r="B1077" s="19"/>
      <c r="C1077" s="19">
        <v>1</v>
      </c>
      <c r="D1077" s="2"/>
      <c r="E1077" s="2"/>
    </row>
    <row r="1078" spans="1:5" x14ac:dyDescent="0.2">
      <c r="A1078" s="25" t="s">
        <v>5825</v>
      </c>
      <c r="B1078" s="19"/>
      <c r="C1078" s="19">
        <v>1</v>
      </c>
      <c r="D1078" s="2"/>
      <c r="E1078" s="2"/>
    </row>
    <row r="1079" spans="1:5" x14ac:dyDescent="0.2">
      <c r="A1079" s="25" t="s">
        <v>5826</v>
      </c>
      <c r="B1079" s="19">
        <v>1</v>
      </c>
      <c r="C1079" s="19"/>
      <c r="D1079" s="2"/>
      <c r="E1079" s="2"/>
    </row>
    <row r="1080" spans="1:5" x14ac:dyDescent="0.2">
      <c r="A1080" s="25" t="s">
        <v>5827</v>
      </c>
      <c r="B1080" s="19">
        <v>1</v>
      </c>
      <c r="C1080" s="19"/>
      <c r="D1080" s="2"/>
      <c r="E1080" s="2"/>
    </row>
    <row r="1081" spans="1:5" x14ac:dyDescent="0.2">
      <c r="A1081" s="25" t="s">
        <v>5828</v>
      </c>
      <c r="B1081" s="19">
        <v>1</v>
      </c>
      <c r="C1081" s="19"/>
      <c r="D1081" s="2"/>
      <c r="E1081" s="2"/>
    </row>
    <row r="1082" spans="1:5" x14ac:dyDescent="0.2">
      <c r="A1082" s="25" t="s">
        <v>2298</v>
      </c>
      <c r="B1082" s="19">
        <v>1</v>
      </c>
      <c r="C1082" s="19"/>
      <c r="D1082" s="2"/>
      <c r="E1082" s="2"/>
    </row>
    <row r="1083" spans="1:5" x14ac:dyDescent="0.2">
      <c r="A1083" s="25" t="s">
        <v>5829</v>
      </c>
      <c r="B1083" s="19"/>
      <c r="C1083" s="19">
        <v>1</v>
      </c>
      <c r="D1083" s="2"/>
      <c r="E1083" s="2"/>
    </row>
    <row r="1084" spans="1:5" x14ac:dyDescent="0.2">
      <c r="A1084" s="25" t="s">
        <v>5830</v>
      </c>
      <c r="B1084" s="19">
        <v>1</v>
      </c>
      <c r="C1084" s="19"/>
      <c r="D1084" s="2"/>
      <c r="E1084" s="2"/>
    </row>
    <row r="1085" spans="1:5" x14ac:dyDescent="0.2">
      <c r="A1085" s="25" t="s">
        <v>5831</v>
      </c>
      <c r="B1085" s="19"/>
      <c r="C1085" s="19">
        <v>1</v>
      </c>
      <c r="D1085" s="2"/>
      <c r="E1085" s="2"/>
    </row>
    <row r="1086" spans="1:5" x14ac:dyDescent="0.2">
      <c r="A1086" s="25" t="s">
        <v>5832</v>
      </c>
      <c r="B1086" s="19"/>
      <c r="C1086" s="19">
        <v>1</v>
      </c>
      <c r="D1086" s="2"/>
      <c r="E1086" s="2"/>
    </row>
    <row r="1087" spans="1:5" x14ac:dyDescent="0.2">
      <c r="A1087" s="25" t="s">
        <v>5833</v>
      </c>
      <c r="B1087" s="19"/>
      <c r="C1087" s="19">
        <v>1</v>
      </c>
      <c r="D1087" s="2"/>
      <c r="E1087" s="2"/>
    </row>
    <row r="1088" spans="1:5" x14ac:dyDescent="0.2">
      <c r="A1088" s="25" t="s">
        <v>5834</v>
      </c>
      <c r="B1088" s="19"/>
      <c r="C1088" s="19">
        <v>1</v>
      </c>
      <c r="D1088" s="2"/>
      <c r="E1088" s="2"/>
    </row>
    <row r="1089" spans="1:5" x14ac:dyDescent="0.2">
      <c r="A1089" s="25" t="s">
        <v>5835</v>
      </c>
      <c r="B1089" s="19"/>
      <c r="C1089" s="19">
        <v>1</v>
      </c>
      <c r="D1089" s="2"/>
      <c r="E1089" s="2"/>
    </row>
    <row r="1090" spans="1:5" x14ac:dyDescent="0.2">
      <c r="A1090" s="25" t="s">
        <v>5836</v>
      </c>
      <c r="B1090" s="19"/>
      <c r="C1090" s="19">
        <v>1</v>
      </c>
      <c r="D1090" s="2"/>
      <c r="E1090" s="2"/>
    </row>
    <row r="1091" spans="1:5" x14ac:dyDescent="0.2">
      <c r="A1091" s="25" t="s">
        <v>5837</v>
      </c>
      <c r="B1091" s="19"/>
      <c r="C1091" s="19">
        <v>1</v>
      </c>
      <c r="D1091" s="2"/>
      <c r="E1091" s="2"/>
    </row>
    <row r="1092" spans="1:5" x14ac:dyDescent="0.2">
      <c r="A1092" s="25" t="s">
        <v>5838</v>
      </c>
      <c r="B1092" s="19"/>
      <c r="C1092" s="19">
        <v>1</v>
      </c>
      <c r="D1092" s="2"/>
      <c r="E1092" s="2"/>
    </row>
    <row r="1093" spans="1:5" x14ac:dyDescent="0.2">
      <c r="A1093" s="25" t="s">
        <v>5839</v>
      </c>
      <c r="B1093" s="19">
        <v>1</v>
      </c>
      <c r="C1093" s="19"/>
      <c r="D1093" s="2"/>
      <c r="E1093" s="2"/>
    </row>
    <row r="1094" spans="1:5" x14ac:dyDescent="0.2">
      <c r="A1094" s="25" t="s">
        <v>5840</v>
      </c>
      <c r="B1094" s="19"/>
      <c r="C1094" s="19">
        <v>1</v>
      </c>
      <c r="D1094" s="2"/>
      <c r="E1094" s="2"/>
    </row>
    <row r="1095" spans="1:5" x14ac:dyDescent="0.2">
      <c r="A1095" s="25" t="s">
        <v>5841</v>
      </c>
      <c r="B1095" s="19"/>
      <c r="C1095" s="19">
        <v>1</v>
      </c>
      <c r="D1095" s="2"/>
      <c r="E1095" s="2"/>
    </row>
    <row r="1096" spans="1:5" x14ac:dyDescent="0.2">
      <c r="A1096" s="25" t="s">
        <v>5842</v>
      </c>
      <c r="B1096" s="19"/>
      <c r="C1096" s="19">
        <v>1</v>
      </c>
      <c r="D1096" s="2"/>
      <c r="E1096" s="2"/>
    </row>
    <row r="1097" spans="1:5" x14ac:dyDescent="0.2">
      <c r="A1097" s="25" t="s">
        <v>5843</v>
      </c>
      <c r="B1097" s="19"/>
      <c r="C1097" s="19">
        <v>1</v>
      </c>
      <c r="D1097" s="2"/>
      <c r="E1097" s="2"/>
    </row>
    <row r="1098" spans="1:5" x14ac:dyDescent="0.2">
      <c r="A1098" s="25" t="s">
        <v>5844</v>
      </c>
      <c r="B1098" s="19"/>
      <c r="C1098" s="19">
        <v>1</v>
      </c>
      <c r="D1098" s="2"/>
      <c r="E1098" s="2"/>
    </row>
    <row r="1099" spans="1:5" x14ac:dyDescent="0.2">
      <c r="A1099" s="25" t="s">
        <v>5845</v>
      </c>
      <c r="B1099" s="19"/>
      <c r="C1099" s="19">
        <v>1</v>
      </c>
      <c r="D1099" s="2"/>
      <c r="E1099" s="2"/>
    </row>
    <row r="1100" spans="1:5" x14ac:dyDescent="0.2">
      <c r="A1100" s="25" t="s">
        <v>5846</v>
      </c>
      <c r="B1100" s="19"/>
      <c r="C1100" s="19">
        <v>1</v>
      </c>
      <c r="D1100" s="2"/>
      <c r="E1100" s="2"/>
    </row>
    <row r="1101" spans="1:5" x14ac:dyDescent="0.2">
      <c r="A1101" s="25" t="s">
        <v>5847</v>
      </c>
      <c r="B1101" s="19">
        <v>1</v>
      </c>
      <c r="C1101" s="19"/>
      <c r="D1101" s="2"/>
      <c r="E1101" s="2"/>
    </row>
    <row r="1102" spans="1:5" x14ac:dyDescent="0.2">
      <c r="A1102" s="25" t="s">
        <v>5848</v>
      </c>
      <c r="B1102" s="19">
        <v>1</v>
      </c>
      <c r="C1102" s="19"/>
      <c r="D1102" s="2"/>
      <c r="E1102" s="2"/>
    </row>
    <row r="1103" spans="1:5" x14ac:dyDescent="0.2">
      <c r="A1103" s="25" t="s">
        <v>5849</v>
      </c>
      <c r="B1103" s="19"/>
      <c r="C1103" s="19">
        <v>1</v>
      </c>
      <c r="D1103" s="2"/>
      <c r="E1103" s="2"/>
    </row>
    <row r="1104" spans="1:5" x14ac:dyDescent="0.2">
      <c r="A1104" s="25" t="s">
        <v>5850</v>
      </c>
      <c r="B1104" s="19"/>
      <c r="C1104" s="19">
        <v>1</v>
      </c>
      <c r="D1104" s="2"/>
      <c r="E1104" s="2"/>
    </row>
    <row r="1105" spans="1:5" x14ac:dyDescent="0.2">
      <c r="A1105" s="25" t="s">
        <v>5851</v>
      </c>
      <c r="B1105" s="19">
        <v>1</v>
      </c>
      <c r="C1105" s="19"/>
      <c r="D1105" s="2"/>
      <c r="E1105" s="2"/>
    </row>
    <row r="1106" spans="1:5" x14ac:dyDescent="0.2">
      <c r="A1106" s="25" t="s">
        <v>5852</v>
      </c>
      <c r="B1106" s="19"/>
      <c r="C1106" s="19">
        <v>1</v>
      </c>
      <c r="D1106" s="2"/>
      <c r="E1106" s="2"/>
    </row>
    <row r="1107" spans="1:5" x14ac:dyDescent="0.2">
      <c r="A1107" s="25" t="s">
        <v>5853</v>
      </c>
      <c r="B1107" s="19"/>
      <c r="C1107" s="19">
        <v>1</v>
      </c>
      <c r="D1107" s="2"/>
      <c r="E1107" s="2"/>
    </row>
    <row r="1108" spans="1:5" x14ac:dyDescent="0.2">
      <c r="A1108" s="25" t="s">
        <v>5854</v>
      </c>
      <c r="B1108" s="19"/>
      <c r="C1108" s="19">
        <v>1</v>
      </c>
      <c r="D1108" s="2"/>
      <c r="E1108" s="2"/>
    </row>
    <row r="1109" spans="1:5" x14ac:dyDescent="0.2">
      <c r="A1109" s="25" t="s">
        <v>5855</v>
      </c>
      <c r="B1109" s="19"/>
      <c r="C1109" s="19">
        <v>1</v>
      </c>
      <c r="D1109" s="2"/>
      <c r="E1109" s="2"/>
    </row>
    <row r="1110" spans="1:5" x14ac:dyDescent="0.2">
      <c r="A1110" s="25" t="s">
        <v>766</v>
      </c>
      <c r="B1110" s="19">
        <v>1</v>
      </c>
      <c r="C1110" s="19"/>
      <c r="D1110" s="2"/>
      <c r="E1110" s="2"/>
    </row>
    <row r="1111" spans="1:5" x14ac:dyDescent="0.2">
      <c r="A1111" s="25" t="s">
        <v>5856</v>
      </c>
      <c r="B1111" s="19"/>
      <c r="C1111" s="19">
        <v>1</v>
      </c>
      <c r="D1111" s="2"/>
      <c r="E1111" s="2"/>
    </row>
    <row r="1112" spans="1:5" x14ac:dyDescent="0.2">
      <c r="A1112" s="25" t="s">
        <v>5857</v>
      </c>
      <c r="B1112" s="19"/>
      <c r="C1112" s="19">
        <v>1</v>
      </c>
      <c r="D1112" s="2"/>
      <c r="E1112" s="2"/>
    </row>
    <row r="1113" spans="1:5" x14ac:dyDescent="0.2">
      <c r="A1113" s="25" t="s">
        <v>5858</v>
      </c>
      <c r="B1113" s="19"/>
      <c r="C1113" s="19">
        <v>1</v>
      </c>
      <c r="D1113" s="2"/>
      <c r="E1113" s="2"/>
    </row>
    <row r="1114" spans="1:5" x14ac:dyDescent="0.2">
      <c r="A1114" s="25" t="s">
        <v>5859</v>
      </c>
      <c r="B1114" s="19"/>
      <c r="C1114" s="19">
        <v>1</v>
      </c>
      <c r="D1114" s="2"/>
      <c r="E1114" s="2"/>
    </row>
    <row r="1115" spans="1:5" x14ac:dyDescent="0.2">
      <c r="A1115" s="25" t="s">
        <v>5860</v>
      </c>
      <c r="B1115" s="19">
        <v>1</v>
      </c>
      <c r="C1115" s="19"/>
      <c r="D1115" s="2"/>
      <c r="E1115" s="2"/>
    </row>
    <row r="1116" spans="1:5" x14ac:dyDescent="0.2">
      <c r="A1116" s="25" t="s">
        <v>5861</v>
      </c>
      <c r="B1116" s="19">
        <v>1</v>
      </c>
      <c r="C1116" s="19"/>
      <c r="D1116" s="2"/>
      <c r="E1116" s="2"/>
    </row>
    <row r="1117" spans="1:5" x14ac:dyDescent="0.2">
      <c r="A1117" s="25" t="s">
        <v>5862</v>
      </c>
      <c r="B1117" s="19"/>
      <c r="C1117" s="19">
        <v>1</v>
      </c>
      <c r="D1117" s="2"/>
      <c r="E1117" s="2"/>
    </row>
    <row r="1118" spans="1:5" x14ac:dyDescent="0.2">
      <c r="A1118" s="25" t="s">
        <v>5863</v>
      </c>
      <c r="B1118" s="19"/>
      <c r="C1118" s="19">
        <v>1</v>
      </c>
      <c r="D1118" s="2"/>
      <c r="E1118" s="2"/>
    </row>
    <row r="1119" spans="1:5" x14ac:dyDescent="0.2">
      <c r="A1119" s="25" t="s">
        <v>5864</v>
      </c>
      <c r="B1119" s="19">
        <v>1</v>
      </c>
      <c r="C1119" s="19"/>
      <c r="D1119" s="2"/>
      <c r="E1119" s="2"/>
    </row>
    <row r="1120" spans="1:5" x14ac:dyDescent="0.2">
      <c r="A1120" s="25" t="s">
        <v>5865</v>
      </c>
      <c r="B1120" s="19"/>
      <c r="C1120" s="19">
        <v>1</v>
      </c>
      <c r="D1120" s="2"/>
      <c r="E1120" s="2"/>
    </row>
    <row r="1121" spans="1:5" x14ac:dyDescent="0.2">
      <c r="A1121" s="25" t="s">
        <v>5866</v>
      </c>
      <c r="B1121" s="19">
        <v>1</v>
      </c>
      <c r="C1121" s="19"/>
      <c r="D1121" s="2"/>
      <c r="E1121" s="2"/>
    </row>
    <row r="1122" spans="1:5" x14ac:dyDescent="0.2">
      <c r="A1122" s="25" t="s">
        <v>5867</v>
      </c>
      <c r="B1122" s="19">
        <v>1</v>
      </c>
      <c r="C1122" s="19"/>
      <c r="D1122" s="2"/>
      <c r="E1122" s="2"/>
    </row>
    <row r="1123" spans="1:5" x14ac:dyDescent="0.2">
      <c r="A1123" s="25" t="s">
        <v>5868</v>
      </c>
      <c r="B1123" s="19"/>
      <c r="C1123" s="19">
        <v>1</v>
      </c>
      <c r="D1123" s="2"/>
      <c r="E1123" s="2"/>
    </row>
    <row r="1124" spans="1:5" x14ac:dyDescent="0.2">
      <c r="A1124" s="25" t="s">
        <v>5869</v>
      </c>
      <c r="B1124" s="19"/>
      <c r="C1124" s="19">
        <v>1</v>
      </c>
      <c r="D1124" s="2"/>
      <c r="E1124" s="2"/>
    </row>
    <row r="1125" spans="1:5" x14ac:dyDescent="0.2">
      <c r="A1125" s="25" t="s">
        <v>5870</v>
      </c>
      <c r="B1125" s="19"/>
      <c r="C1125" s="19">
        <v>1</v>
      </c>
      <c r="D1125" s="2"/>
      <c r="E1125" s="2"/>
    </row>
    <row r="1126" spans="1:5" x14ac:dyDescent="0.2">
      <c r="A1126" s="25" t="s">
        <v>5871</v>
      </c>
      <c r="B1126" s="19"/>
      <c r="C1126" s="19">
        <v>1</v>
      </c>
      <c r="D1126" s="2"/>
      <c r="E1126" s="2"/>
    </row>
    <row r="1127" spans="1:5" x14ac:dyDescent="0.2">
      <c r="A1127" s="25" t="s">
        <v>5872</v>
      </c>
      <c r="B1127" s="19">
        <v>1</v>
      </c>
      <c r="C1127" s="19"/>
      <c r="D1127" s="2"/>
      <c r="E1127" s="2"/>
    </row>
    <row r="1128" spans="1:5" x14ac:dyDescent="0.2">
      <c r="A1128" s="25" t="s">
        <v>5873</v>
      </c>
      <c r="B1128" s="19"/>
      <c r="C1128" s="19">
        <v>1</v>
      </c>
      <c r="D1128" s="2"/>
      <c r="E1128" s="2"/>
    </row>
    <row r="1129" spans="1:5" x14ac:dyDescent="0.2">
      <c r="A1129" s="25" t="s">
        <v>5874</v>
      </c>
      <c r="B1129" s="19"/>
      <c r="C1129" s="19">
        <v>1</v>
      </c>
      <c r="D1129" s="2"/>
      <c r="E1129" s="2"/>
    </row>
    <row r="1130" spans="1:5" x14ac:dyDescent="0.2">
      <c r="A1130" s="25" t="s">
        <v>5875</v>
      </c>
      <c r="B1130" s="19"/>
      <c r="C1130" s="19">
        <v>1</v>
      </c>
      <c r="D1130" s="2"/>
      <c r="E1130" s="2"/>
    </row>
    <row r="1131" spans="1:5" x14ac:dyDescent="0.2">
      <c r="A1131" s="25" t="s">
        <v>5876</v>
      </c>
      <c r="B1131" s="19"/>
      <c r="C1131" s="19">
        <v>1</v>
      </c>
      <c r="D1131" s="2"/>
      <c r="E1131" s="2"/>
    </row>
    <row r="1132" spans="1:5" x14ac:dyDescent="0.2">
      <c r="A1132" s="25" t="s">
        <v>5877</v>
      </c>
      <c r="B1132" s="19"/>
      <c r="C1132" s="19">
        <v>1</v>
      </c>
      <c r="D1132" s="2"/>
      <c r="E1132" s="2"/>
    </row>
    <row r="1133" spans="1:5" x14ac:dyDescent="0.2">
      <c r="A1133" s="25" t="s">
        <v>5878</v>
      </c>
      <c r="B1133" s="19"/>
      <c r="C1133" s="19">
        <v>1</v>
      </c>
      <c r="D1133" s="2"/>
      <c r="E1133" s="2"/>
    </row>
    <row r="1134" spans="1:5" x14ac:dyDescent="0.2">
      <c r="A1134" s="25" t="s">
        <v>5879</v>
      </c>
      <c r="B1134" s="19"/>
      <c r="C1134" s="19">
        <v>1</v>
      </c>
      <c r="D1134" s="2"/>
      <c r="E1134" s="2"/>
    </row>
    <row r="1135" spans="1:5" x14ac:dyDescent="0.2">
      <c r="A1135" s="25" t="s">
        <v>5880</v>
      </c>
      <c r="B1135" s="19"/>
      <c r="C1135" s="19">
        <v>1</v>
      </c>
      <c r="D1135" s="2"/>
      <c r="E1135" s="2"/>
    </row>
    <row r="1136" spans="1:5" x14ac:dyDescent="0.2">
      <c r="A1136" s="25" t="s">
        <v>5881</v>
      </c>
      <c r="B1136" s="19">
        <v>1</v>
      </c>
      <c r="C1136" s="19"/>
      <c r="D1136" s="2"/>
      <c r="E1136" s="2"/>
    </row>
    <row r="1137" spans="1:5" x14ac:dyDescent="0.2">
      <c r="A1137" s="25" t="s">
        <v>5882</v>
      </c>
      <c r="B1137" s="19"/>
      <c r="C1137" s="19">
        <v>1</v>
      </c>
      <c r="D1137" s="2"/>
      <c r="E1137" s="2"/>
    </row>
    <row r="1138" spans="1:5" x14ac:dyDescent="0.2">
      <c r="A1138" s="25" t="s">
        <v>5883</v>
      </c>
      <c r="B1138" s="19">
        <v>1</v>
      </c>
      <c r="C1138" s="19"/>
      <c r="D1138" s="2"/>
      <c r="E1138" s="2"/>
    </row>
    <row r="1139" spans="1:5" x14ac:dyDescent="0.2">
      <c r="A1139" s="25" t="s">
        <v>5884</v>
      </c>
      <c r="B1139" s="19"/>
      <c r="C1139" s="19">
        <v>1</v>
      </c>
      <c r="D1139" s="2"/>
      <c r="E1139" s="2"/>
    </row>
    <row r="1140" spans="1:5" x14ac:dyDescent="0.2">
      <c r="A1140" s="25" t="s">
        <v>5885</v>
      </c>
      <c r="B1140" s="19"/>
      <c r="C1140" s="19">
        <v>1</v>
      </c>
      <c r="D1140" s="2"/>
      <c r="E1140" s="2"/>
    </row>
    <row r="1141" spans="1:5" x14ac:dyDescent="0.2">
      <c r="A1141" s="25" t="s">
        <v>5886</v>
      </c>
      <c r="B1141" s="19">
        <v>1</v>
      </c>
      <c r="C1141" s="19"/>
      <c r="D1141" s="2"/>
      <c r="E1141" s="2"/>
    </row>
    <row r="1142" spans="1:5" x14ac:dyDescent="0.2">
      <c r="A1142" s="25" t="s">
        <v>5887</v>
      </c>
      <c r="B1142" s="19"/>
      <c r="C1142" s="19">
        <v>1</v>
      </c>
      <c r="D1142" s="2"/>
      <c r="E1142" s="2"/>
    </row>
    <row r="1143" spans="1:5" x14ac:dyDescent="0.2">
      <c r="A1143" s="25" t="s">
        <v>5888</v>
      </c>
      <c r="B1143" s="19">
        <v>1</v>
      </c>
      <c r="C1143" s="19"/>
      <c r="D1143" s="2"/>
      <c r="E1143" s="2"/>
    </row>
    <row r="1144" spans="1:5" x14ac:dyDescent="0.2">
      <c r="A1144" s="25" t="s">
        <v>5889</v>
      </c>
      <c r="B1144" s="19">
        <v>1</v>
      </c>
      <c r="C1144" s="19"/>
      <c r="D1144" s="2"/>
      <c r="E1144" s="2"/>
    </row>
    <row r="1145" spans="1:5" x14ac:dyDescent="0.2">
      <c r="A1145" s="25" t="s">
        <v>5890</v>
      </c>
      <c r="B1145" s="19">
        <v>1</v>
      </c>
      <c r="C1145" s="19"/>
      <c r="D1145" s="2"/>
      <c r="E1145" s="2"/>
    </row>
    <row r="1146" spans="1:5" x14ac:dyDescent="0.2">
      <c r="A1146" s="25" t="s">
        <v>5891</v>
      </c>
      <c r="B1146" s="19"/>
      <c r="C1146" s="19">
        <v>1</v>
      </c>
      <c r="D1146" s="2"/>
      <c r="E1146" s="2"/>
    </row>
    <row r="1147" spans="1:5" x14ac:dyDescent="0.2">
      <c r="A1147" s="25" t="s">
        <v>5892</v>
      </c>
      <c r="B1147" s="19"/>
      <c r="C1147" s="19">
        <v>1</v>
      </c>
      <c r="D1147" s="2"/>
      <c r="E1147" s="2"/>
    </row>
    <row r="1148" spans="1:5" x14ac:dyDescent="0.2">
      <c r="A1148" s="25" t="s">
        <v>5893</v>
      </c>
      <c r="B1148" s="19">
        <v>1</v>
      </c>
      <c r="C1148" s="19"/>
      <c r="D1148" s="2"/>
      <c r="E1148" s="2"/>
    </row>
    <row r="1149" spans="1:5" x14ac:dyDescent="0.2">
      <c r="A1149" s="25" t="s">
        <v>5894</v>
      </c>
      <c r="B1149" s="19"/>
      <c r="C1149" s="19">
        <v>1</v>
      </c>
      <c r="D1149" s="2"/>
      <c r="E1149" s="2"/>
    </row>
    <row r="1150" spans="1:5" x14ac:dyDescent="0.2">
      <c r="A1150" s="25" t="s">
        <v>5895</v>
      </c>
      <c r="B1150" s="19"/>
      <c r="C1150" s="19">
        <v>1</v>
      </c>
      <c r="D1150" s="2"/>
      <c r="E1150" s="2"/>
    </row>
    <row r="1151" spans="1:5" x14ac:dyDescent="0.2">
      <c r="A1151" s="25" t="s">
        <v>5896</v>
      </c>
      <c r="B1151" s="19">
        <v>1</v>
      </c>
      <c r="C1151" s="19"/>
      <c r="D1151" s="2"/>
      <c r="E1151" s="2"/>
    </row>
    <row r="1152" spans="1:5" x14ac:dyDescent="0.2">
      <c r="A1152" s="25" t="s">
        <v>5897</v>
      </c>
      <c r="B1152" s="19">
        <v>1</v>
      </c>
      <c r="C1152" s="19"/>
      <c r="D1152" s="2"/>
      <c r="E1152" s="2"/>
    </row>
    <row r="1153" spans="1:5" x14ac:dyDescent="0.2">
      <c r="A1153" s="25" t="s">
        <v>5898</v>
      </c>
      <c r="B1153" s="19"/>
      <c r="C1153" s="19">
        <v>1</v>
      </c>
      <c r="D1153" s="2"/>
      <c r="E1153" s="2"/>
    </row>
    <row r="1154" spans="1:5" x14ac:dyDescent="0.2">
      <c r="A1154" s="25" t="s">
        <v>5899</v>
      </c>
      <c r="B1154" s="19"/>
      <c r="C1154" s="19">
        <v>1</v>
      </c>
      <c r="D1154" s="2"/>
      <c r="E1154" s="2"/>
    </row>
    <row r="1155" spans="1:5" x14ac:dyDescent="0.2">
      <c r="A1155" s="25" t="s">
        <v>5900</v>
      </c>
      <c r="B1155" s="19">
        <v>1</v>
      </c>
      <c r="C1155" s="19"/>
      <c r="D1155" s="2"/>
      <c r="E1155" s="2"/>
    </row>
    <row r="1156" spans="1:5" x14ac:dyDescent="0.2">
      <c r="A1156" s="25" t="s">
        <v>5901</v>
      </c>
      <c r="B1156" s="19"/>
      <c r="C1156" s="19">
        <v>1</v>
      </c>
      <c r="D1156" s="2"/>
      <c r="E1156" s="2"/>
    </row>
    <row r="1157" spans="1:5" x14ac:dyDescent="0.2">
      <c r="A1157" s="25" t="s">
        <v>5902</v>
      </c>
      <c r="B1157" s="19">
        <v>1</v>
      </c>
      <c r="C1157" s="19"/>
      <c r="D1157" s="2"/>
      <c r="E1157" s="2"/>
    </row>
    <row r="1158" spans="1:5" x14ac:dyDescent="0.2">
      <c r="A1158" s="25" t="s">
        <v>5903</v>
      </c>
      <c r="B1158" s="19">
        <v>1</v>
      </c>
      <c r="C1158" s="19"/>
      <c r="D1158" s="2"/>
      <c r="E1158" s="2"/>
    </row>
    <row r="1159" spans="1:5" x14ac:dyDescent="0.2">
      <c r="A1159" s="25" t="s">
        <v>5904</v>
      </c>
      <c r="B1159" s="19"/>
      <c r="C1159" s="19">
        <v>1</v>
      </c>
      <c r="D1159" s="2"/>
      <c r="E1159" s="2"/>
    </row>
    <row r="1160" spans="1:5" x14ac:dyDescent="0.2">
      <c r="A1160" s="25" t="s">
        <v>5905</v>
      </c>
      <c r="B1160" s="19"/>
      <c r="C1160" s="19">
        <v>1</v>
      </c>
      <c r="D1160" s="2"/>
      <c r="E1160" s="2"/>
    </row>
    <row r="1161" spans="1:5" x14ac:dyDescent="0.2">
      <c r="A1161" s="25" t="s">
        <v>5906</v>
      </c>
      <c r="B1161" s="19"/>
      <c r="C1161" s="19">
        <v>1</v>
      </c>
      <c r="D1161" s="2"/>
      <c r="E1161" s="2"/>
    </row>
    <row r="1162" spans="1:5" x14ac:dyDescent="0.2">
      <c r="A1162" s="25" t="s">
        <v>5907</v>
      </c>
      <c r="B1162" s="19"/>
      <c r="C1162" s="19">
        <v>1</v>
      </c>
      <c r="D1162" s="2"/>
      <c r="E1162" s="2"/>
    </row>
    <row r="1163" spans="1:5" x14ac:dyDescent="0.2">
      <c r="A1163" s="25" t="s">
        <v>5908</v>
      </c>
      <c r="B1163" s="19"/>
      <c r="C1163" s="19">
        <v>1</v>
      </c>
      <c r="D1163" s="2"/>
      <c r="E1163" s="2"/>
    </row>
    <row r="1164" spans="1:5" x14ac:dyDescent="0.2">
      <c r="A1164" s="25" t="s">
        <v>5909</v>
      </c>
      <c r="B1164" s="19">
        <v>1</v>
      </c>
      <c r="C1164" s="19"/>
      <c r="D1164" s="2"/>
      <c r="E1164" s="2"/>
    </row>
    <row r="1165" spans="1:5" x14ac:dyDescent="0.2">
      <c r="A1165" s="25" t="s">
        <v>5910</v>
      </c>
      <c r="B1165" s="19"/>
      <c r="C1165" s="19">
        <v>1</v>
      </c>
      <c r="D1165" s="2"/>
      <c r="E1165" s="2"/>
    </row>
    <row r="1166" spans="1:5" x14ac:dyDescent="0.2">
      <c r="A1166" s="25" t="s">
        <v>5911</v>
      </c>
      <c r="B1166" s="19"/>
      <c r="C1166" s="19">
        <v>1</v>
      </c>
      <c r="D1166" s="2"/>
      <c r="E1166" s="2"/>
    </row>
    <row r="1167" spans="1:5" x14ac:dyDescent="0.2">
      <c r="A1167" s="25" t="s">
        <v>5912</v>
      </c>
      <c r="B1167" s="19">
        <v>1</v>
      </c>
      <c r="C1167" s="19"/>
      <c r="D1167" s="2"/>
      <c r="E1167" s="2"/>
    </row>
    <row r="1168" spans="1:5" x14ac:dyDescent="0.2">
      <c r="A1168" s="25" t="s">
        <v>5913</v>
      </c>
      <c r="B1168" s="19"/>
      <c r="C1168" s="19">
        <v>1</v>
      </c>
      <c r="D1168" s="2"/>
      <c r="E1168" s="2"/>
    </row>
    <row r="1169" spans="1:5" x14ac:dyDescent="0.2">
      <c r="A1169" s="25" t="s">
        <v>5914</v>
      </c>
      <c r="B1169" s="19"/>
      <c r="C1169" s="19">
        <v>1</v>
      </c>
      <c r="D1169" s="2"/>
      <c r="E1169" s="2"/>
    </row>
    <row r="1170" spans="1:5" x14ac:dyDescent="0.2">
      <c r="A1170" s="25" t="s">
        <v>5915</v>
      </c>
      <c r="B1170" s="19"/>
      <c r="C1170" s="19">
        <v>1</v>
      </c>
      <c r="D1170" s="2"/>
      <c r="E1170" s="2"/>
    </row>
    <row r="1171" spans="1:5" x14ac:dyDescent="0.2">
      <c r="A1171" s="25" t="s">
        <v>5916</v>
      </c>
      <c r="B1171" s="19">
        <v>1</v>
      </c>
      <c r="C1171" s="19"/>
      <c r="D1171" s="2"/>
      <c r="E1171" s="2"/>
    </row>
    <row r="1172" spans="1:5" x14ac:dyDescent="0.2">
      <c r="A1172" s="25" t="s">
        <v>5917</v>
      </c>
      <c r="B1172" s="19"/>
      <c r="C1172" s="19">
        <v>1</v>
      </c>
      <c r="D1172" s="2"/>
      <c r="E1172" s="2"/>
    </row>
    <row r="1173" spans="1:5" x14ac:dyDescent="0.2">
      <c r="A1173" s="25" t="s">
        <v>5918</v>
      </c>
      <c r="B1173" s="19"/>
      <c r="C1173" s="19">
        <v>1</v>
      </c>
      <c r="D1173" s="2"/>
      <c r="E1173" s="2"/>
    </row>
    <row r="1174" spans="1:5" x14ac:dyDescent="0.2">
      <c r="A1174" s="25" t="s">
        <v>5919</v>
      </c>
      <c r="B1174" s="19"/>
      <c r="C1174" s="19">
        <v>1</v>
      </c>
      <c r="D1174" s="2"/>
      <c r="E1174" s="2"/>
    </row>
    <row r="1175" spans="1:5" x14ac:dyDescent="0.2">
      <c r="A1175" s="25" t="s">
        <v>5920</v>
      </c>
      <c r="B1175" s="19">
        <v>1</v>
      </c>
      <c r="C1175" s="19"/>
      <c r="D1175" s="2"/>
      <c r="E1175" s="2"/>
    </row>
    <row r="1176" spans="1:5" x14ac:dyDescent="0.2">
      <c r="A1176" s="25" t="s">
        <v>5921</v>
      </c>
      <c r="B1176" s="19"/>
      <c r="C1176" s="19">
        <v>1</v>
      </c>
      <c r="D1176" s="2"/>
      <c r="E1176" s="2"/>
    </row>
    <row r="1177" spans="1:5" x14ac:dyDescent="0.2">
      <c r="A1177" s="25" t="s">
        <v>5922</v>
      </c>
      <c r="B1177" s="19"/>
      <c r="C1177" s="19">
        <v>1</v>
      </c>
      <c r="D1177" s="2"/>
      <c r="E1177" s="2"/>
    </row>
    <row r="1178" spans="1:5" x14ac:dyDescent="0.2">
      <c r="A1178" s="25" t="s">
        <v>5923</v>
      </c>
      <c r="B1178" s="19"/>
      <c r="C1178" s="19">
        <v>1</v>
      </c>
      <c r="D1178" s="2"/>
      <c r="E1178" s="2"/>
    </row>
    <row r="1179" spans="1:5" x14ac:dyDescent="0.2">
      <c r="A1179" s="25" t="s">
        <v>5924</v>
      </c>
      <c r="B1179" s="19"/>
      <c r="C1179" s="19">
        <v>1</v>
      </c>
      <c r="D1179" s="2"/>
      <c r="E1179" s="2"/>
    </row>
    <row r="1180" spans="1:5" x14ac:dyDescent="0.2">
      <c r="A1180" s="25" t="s">
        <v>5925</v>
      </c>
      <c r="B1180" s="19"/>
      <c r="C1180" s="19">
        <v>1</v>
      </c>
      <c r="D1180" s="2"/>
      <c r="E1180" s="2"/>
    </row>
    <row r="1181" spans="1:5" x14ac:dyDescent="0.2">
      <c r="A1181" s="25" t="s">
        <v>5926</v>
      </c>
      <c r="B1181" s="19"/>
      <c r="C1181" s="19">
        <v>1</v>
      </c>
      <c r="D1181" s="2"/>
      <c r="E1181" s="2"/>
    </row>
    <row r="1182" spans="1:5" x14ac:dyDescent="0.2">
      <c r="A1182" s="25" t="s">
        <v>5927</v>
      </c>
      <c r="B1182" s="19"/>
      <c r="C1182" s="19">
        <v>1</v>
      </c>
      <c r="D1182" s="2"/>
      <c r="E1182" s="2"/>
    </row>
    <row r="1183" spans="1:5" x14ac:dyDescent="0.2">
      <c r="A1183" s="25" t="s">
        <v>5928</v>
      </c>
      <c r="B1183" s="19">
        <v>1</v>
      </c>
      <c r="C1183" s="19"/>
      <c r="D1183" s="2"/>
      <c r="E1183" s="2"/>
    </row>
    <row r="1184" spans="1:5" x14ac:dyDescent="0.2">
      <c r="A1184" s="25" t="s">
        <v>5929</v>
      </c>
      <c r="B1184" s="19"/>
      <c r="C1184" s="19">
        <v>1</v>
      </c>
      <c r="D1184" s="2"/>
      <c r="E1184" s="2"/>
    </row>
    <row r="1185" spans="1:5" x14ac:dyDescent="0.2">
      <c r="A1185" s="25" t="s">
        <v>5930</v>
      </c>
      <c r="B1185" s="19">
        <v>1</v>
      </c>
      <c r="C1185" s="19"/>
      <c r="D1185" s="2"/>
      <c r="E1185" s="2"/>
    </row>
    <row r="1186" spans="1:5" x14ac:dyDescent="0.2">
      <c r="A1186" s="25" t="s">
        <v>5931</v>
      </c>
      <c r="B1186" s="19">
        <v>1</v>
      </c>
      <c r="C1186" s="19"/>
      <c r="D1186" s="2"/>
      <c r="E1186" s="2"/>
    </row>
    <row r="1187" spans="1:5" x14ac:dyDescent="0.2">
      <c r="A1187" s="25" t="s">
        <v>5932</v>
      </c>
      <c r="B1187" s="19"/>
      <c r="C1187" s="19">
        <v>1</v>
      </c>
      <c r="D1187" s="2"/>
      <c r="E1187" s="2"/>
    </row>
    <row r="1188" spans="1:5" x14ac:dyDescent="0.2">
      <c r="A1188" s="25" t="s">
        <v>5933</v>
      </c>
      <c r="B1188" s="19">
        <v>1</v>
      </c>
      <c r="C1188" s="19"/>
      <c r="D1188" s="2"/>
      <c r="E1188" s="2"/>
    </row>
    <row r="1189" spans="1:5" x14ac:dyDescent="0.2">
      <c r="A1189" s="25" t="s">
        <v>5934</v>
      </c>
      <c r="B1189" s="19"/>
      <c r="C1189" s="19">
        <v>1</v>
      </c>
      <c r="D1189" s="2"/>
      <c r="E1189" s="2"/>
    </row>
    <row r="1190" spans="1:5" x14ac:dyDescent="0.2">
      <c r="A1190" s="25" t="s">
        <v>5935</v>
      </c>
      <c r="B1190" s="19"/>
      <c r="C1190" s="19">
        <v>1</v>
      </c>
      <c r="D1190" s="2"/>
      <c r="E1190" s="2"/>
    </row>
    <row r="1191" spans="1:5" x14ac:dyDescent="0.2">
      <c r="A1191" s="25" t="s">
        <v>5936</v>
      </c>
      <c r="B1191" s="19">
        <v>1</v>
      </c>
      <c r="C1191" s="19"/>
      <c r="D1191" s="2"/>
      <c r="E1191" s="2"/>
    </row>
    <row r="1192" spans="1:5" x14ac:dyDescent="0.2">
      <c r="A1192" s="25" t="s">
        <v>5937</v>
      </c>
      <c r="B1192" s="19"/>
      <c r="C1192" s="19">
        <v>1</v>
      </c>
      <c r="D1192" s="2"/>
      <c r="E1192" s="2"/>
    </row>
    <row r="1193" spans="1:5" x14ac:dyDescent="0.2">
      <c r="A1193" s="25" t="s">
        <v>5938</v>
      </c>
      <c r="B1193" s="19">
        <v>1</v>
      </c>
      <c r="C1193" s="19"/>
      <c r="D1193" s="2"/>
      <c r="E1193" s="2"/>
    </row>
    <row r="1194" spans="1:5" x14ac:dyDescent="0.2">
      <c r="A1194" s="25" t="s">
        <v>5939</v>
      </c>
      <c r="B1194" s="19"/>
      <c r="C1194" s="19">
        <v>1</v>
      </c>
      <c r="D1194" s="2"/>
      <c r="E1194" s="2"/>
    </row>
    <row r="1195" spans="1:5" x14ac:dyDescent="0.2">
      <c r="A1195" s="25" t="s">
        <v>5940</v>
      </c>
      <c r="B1195" s="19"/>
      <c r="C1195" s="19">
        <v>1</v>
      </c>
      <c r="D1195" s="2"/>
      <c r="E1195" s="2"/>
    </row>
    <row r="1196" spans="1:5" x14ac:dyDescent="0.2">
      <c r="A1196" s="25" t="s">
        <v>5941</v>
      </c>
      <c r="B1196" s="19"/>
      <c r="C1196" s="19">
        <v>1</v>
      </c>
      <c r="D1196" s="2"/>
      <c r="E1196" s="2"/>
    </row>
    <row r="1197" spans="1:5" x14ac:dyDescent="0.2">
      <c r="A1197" s="25" t="s">
        <v>5942</v>
      </c>
      <c r="B1197" s="19"/>
      <c r="C1197" s="19">
        <v>1</v>
      </c>
      <c r="D1197" s="2"/>
      <c r="E1197" s="2"/>
    </row>
    <row r="1198" spans="1:5" x14ac:dyDescent="0.2">
      <c r="A1198" s="25" t="s">
        <v>5943</v>
      </c>
      <c r="B1198" s="19"/>
      <c r="C1198" s="19">
        <v>1</v>
      </c>
      <c r="D1198" s="2"/>
      <c r="E1198" s="2"/>
    </row>
    <row r="1199" spans="1:5" x14ac:dyDescent="0.2">
      <c r="A1199" s="25" t="s">
        <v>5944</v>
      </c>
      <c r="B1199" s="19"/>
      <c r="C1199" s="19">
        <v>1</v>
      </c>
      <c r="D1199" s="2"/>
      <c r="E1199" s="2"/>
    </row>
    <row r="1200" spans="1:5" x14ac:dyDescent="0.2">
      <c r="A1200" s="25" t="s">
        <v>5945</v>
      </c>
      <c r="B1200" s="19"/>
      <c r="C1200" s="19">
        <v>1</v>
      </c>
      <c r="D1200" s="2"/>
      <c r="E1200" s="2"/>
    </row>
    <row r="1201" spans="1:5" x14ac:dyDescent="0.2">
      <c r="A1201" s="25" t="s">
        <v>5946</v>
      </c>
      <c r="B1201" s="19"/>
      <c r="C1201" s="19">
        <v>1</v>
      </c>
      <c r="D1201" s="2"/>
      <c r="E1201" s="2"/>
    </row>
    <row r="1202" spans="1:5" x14ac:dyDescent="0.2">
      <c r="A1202" s="25" t="s">
        <v>5947</v>
      </c>
      <c r="B1202" s="19">
        <v>1</v>
      </c>
      <c r="C1202" s="19"/>
      <c r="D1202" s="2"/>
      <c r="E1202" s="2"/>
    </row>
    <row r="1203" spans="1:5" x14ac:dyDescent="0.2">
      <c r="A1203" s="25" t="s">
        <v>5948</v>
      </c>
      <c r="B1203" s="19">
        <v>1</v>
      </c>
      <c r="C1203" s="19"/>
      <c r="D1203" s="2"/>
      <c r="E1203" s="2"/>
    </row>
    <row r="1204" spans="1:5" x14ac:dyDescent="0.2">
      <c r="A1204" s="25" t="s">
        <v>5949</v>
      </c>
      <c r="B1204" s="19">
        <v>1</v>
      </c>
      <c r="C1204" s="19"/>
      <c r="D1204" s="2"/>
      <c r="E1204" s="2"/>
    </row>
    <row r="1205" spans="1:5" x14ac:dyDescent="0.2">
      <c r="A1205" s="25" t="s">
        <v>5950</v>
      </c>
      <c r="B1205" s="19"/>
      <c r="C1205" s="19">
        <v>1</v>
      </c>
      <c r="D1205" s="2"/>
      <c r="E1205" s="2"/>
    </row>
    <row r="1206" spans="1:5" x14ac:dyDescent="0.2">
      <c r="A1206" s="25" t="s">
        <v>5951</v>
      </c>
      <c r="B1206" s="19"/>
      <c r="C1206" s="19">
        <v>1</v>
      </c>
      <c r="D1206" s="2"/>
      <c r="E1206" s="2"/>
    </row>
    <row r="1207" spans="1:5" x14ac:dyDescent="0.2">
      <c r="A1207" s="25" t="s">
        <v>5952</v>
      </c>
      <c r="B1207" s="19"/>
      <c r="C1207" s="19">
        <v>1</v>
      </c>
      <c r="D1207" s="2"/>
      <c r="E1207" s="2"/>
    </row>
    <row r="1208" spans="1:5" x14ac:dyDescent="0.2">
      <c r="A1208" s="25" t="s">
        <v>5953</v>
      </c>
      <c r="B1208" s="19"/>
      <c r="C1208" s="19">
        <v>1</v>
      </c>
      <c r="D1208" s="2"/>
      <c r="E1208" s="2"/>
    </row>
    <row r="1209" spans="1:5" x14ac:dyDescent="0.2">
      <c r="A1209" s="25" t="s">
        <v>5954</v>
      </c>
      <c r="B1209" s="19">
        <v>1</v>
      </c>
      <c r="C1209" s="19"/>
      <c r="D1209" s="2"/>
      <c r="E1209" s="2"/>
    </row>
    <row r="1210" spans="1:5" x14ac:dyDescent="0.2">
      <c r="A1210" s="25" t="s">
        <v>5955</v>
      </c>
      <c r="B1210" s="19">
        <v>1</v>
      </c>
      <c r="C1210" s="19"/>
      <c r="D1210" s="2"/>
      <c r="E1210" s="2"/>
    </row>
    <row r="1211" spans="1:5" x14ac:dyDescent="0.2">
      <c r="A1211" s="25" t="s">
        <v>5956</v>
      </c>
      <c r="B1211" s="19"/>
      <c r="C1211" s="19">
        <v>1</v>
      </c>
      <c r="D1211" s="2"/>
      <c r="E1211" s="2"/>
    </row>
    <row r="1212" spans="1:5" x14ac:dyDescent="0.2">
      <c r="A1212" s="25" t="s">
        <v>5957</v>
      </c>
      <c r="B1212" s="19"/>
      <c r="C1212" s="19">
        <v>1</v>
      </c>
      <c r="D1212" s="2"/>
      <c r="E1212" s="2"/>
    </row>
    <row r="1213" spans="1:5" x14ac:dyDescent="0.2">
      <c r="A1213" s="25" t="s">
        <v>5958</v>
      </c>
      <c r="B1213" s="19"/>
      <c r="C1213" s="19">
        <v>1</v>
      </c>
      <c r="D1213" s="2"/>
      <c r="E1213" s="2"/>
    </row>
    <row r="1214" spans="1:5" x14ac:dyDescent="0.2">
      <c r="A1214" s="25" t="s">
        <v>5959</v>
      </c>
      <c r="B1214" s="19"/>
      <c r="C1214" s="19">
        <v>1</v>
      </c>
      <c r="D1214" s="2"/>
      <c r="E1214" s="2"/>
    </row>
    <row r="1215" spans="1:5" x14ac:dyDescent="0.2">
      <c r="A1215" s="25" t="s">
        <v>5960</v>
      </c>
      <c r="B1215" s="19"/>
      <c r="C1215" s="19">
        <v>1</v>
      </c>
      <c r="D1215" s="2"/>
      <c r="E1215" s="2"/>
    </row>
    <row r="1216" spans="1:5" x14ac:dyDescent="0.2">
      <c r="A1216" s="25" t="s">
        <v>5961</v>
      </c>
      <c r="B1216" s="19"/>
      <c r="C1216" s="19">
        <v>1</v>
      </c>
      <c r="D1216" s="2"/>
      <c r="E1216" s="2"/>
    </row>
    <row r="1217" spans="1:5" x14ac:dyDescent="0.2">
      <c r="A1217" s="25" t="s">
        <v>5962</v>
      </c>
      <c r="B1217" s="19">
        <v>1</v>
      </c>
      <c r="C1217" s="19"/>
      <c r="D1217" s="2"/>
      <c r="E1217" s="2"/>
    </row>
    <row r="1218" spans="1:5" x14ac:dyDescent="0.2">
      <c r="A1218" s="25" t="s">
        <v>5963</v>
      </c>
      <c r="B1218" s="19">
        <v>1</v>
      </c>
      <c r="C1218" s="19"/>
      <c r="D1218" s="2"/>
      <c r="E1218" s="2"/>
    </row>
    <row r="1219" spans="1:5" x14ac:dyDescent="0.2">
      <c r="A1219" s="25" t="s">
        <v>5964</v>
      </c>
      <c r="B1219" s="19"/>
      <c r="C1219" s="19">
        <v>1</v>
      </c>
      <c r="D1219" s="2"/>
      <c r="E1219" s="2"/>
    </row>
    <row r="1220" spans="1:5" x14ac:dyDescent="0.2">
      <c r="A1220" s="25" t="s">
        <v>5965</v>
      </c>
      <c r="B1220" s="19"/>
      <c r="C1220" s="19">
        <v>1</v>
      </c>
      <c r="D1220" s="2"/>
      <c r="E1220" s="2"/>
    </row>
    <row r="1221" spans="1:5" x14ac:dyDescent="0.2">
      <c r="A1221" s="25" t="s">
        <v>5966</v>
      </c>
      <c r="B1221" s="19">
        <v>1</v>
      </c>
      <c r="C1221" s="19"/>
      <c r="D1221" s="2"/>
      <c r="E1221" s="2"/>
    </row>
    <row r="1222" spans="1:5" x14ac:dyDescent="0.2">
      <c r="A1222" s="25" t="s">
        <v>5967</v>
      </c>
      <c r="B1222" s="19"/>
      <c r="C1222" s="19">
        <v>1</v>
      </c>
      <c r="D1222" s="2"/>
      <c r="E1222" s="2"/>
    </row>
    <row r="1223" spans="1:5" x14ac:dyDescent="0.2">
      <c r="A1223" s="25" t="s">
        <v>5968</v>
      </c>
      <c r="B1223" s="19"/>
      <c r="C1223" s="19">
        <v>1</v>
      </c>
      <c r="D1223" s="2"/>
      <c r="E1223" s="2"/>
    </row>
    <row r="1224" spans="1:5" x14ac:dyDescent="0.2">
      <c r="A1224" s="25" t="s">
        <v>5969</v>
      </c>
      <c r="B1224" s="19"/>
      <c r="C1224" s="19">
        <v>1</v>
      </c>
      <c r="D1224" s="2"/>
      <c r="E1224" s="2"/>
    </row>
    <row r="1225" spans="1:5" x14ac:dyDescent="0.2">
      <c r="A1225" s="25" t="s">
        <v>2340</v>
      </c>
      <c r="B1225" s="19">
        <v>1</v>
      </c>
      <c r="C1225" s="19"/>
      <c r="D1225" s="2"/>
      <c r="E1225" s="2"/>
    </row>
    <row r="1226" spans="1:5" x14ac:dyDescent="0.2">
      <c r="A1226" s="25" t="s">
        <v>5970</v>
      </c>
      <c r="B1226" s="19"/>
      <c r="C1226" s="19">
        <v>1</v>
      </c>
      <c r="D1226" s="2"/>
      <c r="E1226" s="2"/>
    </row>
    <row r="1227" spans="1:5" x14ac:dyDescent="0.2">
      <c r="A1227" s="25" t="s">
        <v>5971</v>
      </c>
      <c r="B1227" s="19"/>
      <c r="C1227" s="19">
        <v>1</v>
      </c>
      <c r="D1227" s="2"/>
      <c r="E1227" s="2"/>
    </row>
    <row r="1228" spans="1:5" x14ac:dyDescent="0.2">
      <c r="A1228" s="25" t="s">
        <v>5972</v>
      </c>
      <c r="B1228" s="19">
        <v>1</v>
      </c>
      <c r="C1228" s="19"/>
      <c r="D1228" s="2"/>
      <c r="E1228" s="2"/>
    </row>
    <row r="1229" spans="1:5" x14ac:dyDescent="0.2">
      <c r="A1229" s="25" t="s">
        <v>5973</v>
      </c>
      <c r="B1229" s="19"/>
      <c r="C1229" s="19">
        <v>1</v>
      </c>
      <c r="D1229" s="2"/>
      <c r="E1229" s="2"/>
    </row>
    <row r="1230" spans="1:5" x14ac:dyDescent="0.2">
      <c r="A1230" s="25" t="s">
        <v>5974</v>
      </c>
      <c r="B1230" s="19"/>
      <c r="C1230" s="19">
        <v>1</v>
      </c>
      <c r="D1230" s="2"/>
      <c r="E1230" s="2"/>
    </row>
    <row r="1231" spans="1:5" x14ac:dyDescent="0.2">
      <c r="A1231" s="25" t="s">
        <v>5975</v>
      </c>
      <c r="B1231" s="19"/>
      <c r="C1231" s="19">
        <v>1</v>
      </c>
      <c r="D1231" s="2"/>
      <c r="E1231" s="2"/>
    </row>
    <row r="1232" spans="1:5" x14ac:dyDescent="0.2">
      <c r="A1232" s="25" t="s">
        <v>5976</v>
      </c>
      <c r="B1232" s="19"/>
      <c r="C1232" s="19">
        <v>1</v>
      </c>
      <c r="D1232" s="2"/>
      <c r="E1232" s="2"/>
    </row>
    <row r="1233" spans="1:5" x14ac:dyDescent="0.2">
      <c r="A1233" s="25" t="s">
        <v>5977</v>
      </c>
      <c r="B1233" s="19"/>
      <c r="C1233" s="19">
        <v>1</v>
      </c>
      <c r="D1233" s="2"/>
      <c r="E1233" s="2"/>
    </row>
    <row r="1234" spans="1:5" x14ac:dyDescent="0.2">
      <c r="A1234" s="25" t="s">
        <v>5978</v>
      </c>
      <c r="B1234" s="19">
        <v>1</v>
      </c>
      <c r="C1234" s="19"/>
      <c r="D1234" s="2"/>
      <c r="E1234" s="2"/>
    </row>
    <row r="1235" spans="1:5" x14ac:dyDescent="0.2">
      <c r="A1235" s="25" t="s">
        <v>2345</v>
      </c>
      <c r="B1235" s="19">
        <v>1</v>
      </c>
      <c r="C1235" s="19"/>
      <c r="D1235" s="2"/>
      <c r="E1235" s="2"/>
    </row>
    <row r="1236" spans="1:5" x14ac:dyDescent="0.2">
      <c r="A1236" s="25" t="s">
        <v>5979</v>
      </c>
      <c r="B1236" s="19"/>
      <c r="C1236" s="19">
        <v>1</v>
      </c>
      <c r="D1236" s="2"/>
      <c r="E1236" s="2"/>
    </row>
    <row r="1237" spans="1:5" x14ac:dyDescent="0.2">
      <c r="A1237" s="25" t="s">
        <v>5980</v>
      </c>
      <c r="B1237" s="19"/>
      <c r="C1237" s="19">
        <v>1</v>
      </c>
      <c r="D1237" s="2"/>
      <c r="E1237" s="2"/>
    </row>
    <row r="1238" spans="1:5" x14ac:dyDescent="0.2">
      <c r="A1238" s="25" t="s">
        <v>5981</v>
      </c>
      <c r="B1238" s="19"/>
      <c r="C1238" s="19">
        <v>1</v>
      </c>
      <c r="D1238" s="2"/>
      <c r="E1238" s="2"/>
    </row>
    <row r="1239" spans="1:5" x14ac:dyDescent="0.2">
      <c r="A1239" s="25" t="s">
        <v>5982</v>
      </c>
      <c r="B1239" s="19">
        <v>1</v>
      </c>
      <c r="C1239" s="19"/>
      <c r="D1239" s="2"/>
      <c r="E1239" s="2"/>
    </row>
    <row r="1240" spans="1:5" x14ac:dyDescent="0.2">
      <c r="A1240" s="25" t="s">
        <v>5983</v>
      </c>
      <c r="B1240" s="19"/>
      <c r="C1240" s="19">
        <v>1</v>
      </c>
      <c r="D1240" s="2"/>
      <c r="E1240" s="2"/>
    </row>
    <row r="1241" spans="1:5" x14ac:dyDescent="0.2">
      <c r="A1241" s="25" t="s">
        <v>5984</v>
      </c>
      <c r="B1241" s="19">
        <v>1</v>
      </c>
      <c r="C1241" s="19"/>
      <c r="D1241" s="2"/>
      <c r="E1241" s="2"/>
    </row>
    <row r="1242" spans="1:5" x14ac:dyDescent="0.2">
      <c r="A1242" s="25" t="s">
        <v>5985</v>
      </c>
      <c r="B1242" s="19"/>
      <c r="C1242" s="19">
        <v>1</v>
      </c>
      <c r="D1242" s="2"/>
      <c r="E1242" s="2"/>
    </row>
    <row r="1243" spans="1:5" x14ac:dyDescent="0.2">
      <c r="A1243" s="25" t="s">
        <v>5986</v>
      </c>
      <c r="B1243" s="19"/>
      <c r="C1243" s="19">
        <v>1</v>
      </c>
      <c r="D1243" s="2"/>
      <c r="E1243" s="2"/>
    </row>
    <row r="1244" spans="1:5" x14ac:dyDescent="0.2">
      <c r="A1244" s="25" t="s">
        <v>5987</v>
      </c>
      <c r="B1244" s="19">
        <v>1</v>
      </c>
      <c r="C1244" s="19"/>
      <c r="D1244" s="2"/>
      <c r="E1244" s="2"/>
    </row>
    <row r="1245" spans="1:5" x14ac:dyDescent="0.2">
      <c r="A1245" s="25" t="s">
        <v>5988</v>
      </c>
      <c r="B1245" s="19">
        <v>1</v>
      </c>
      <c r="C1245" s="19"/>
      <c r="D1245" s="2"/>
      <c r="E1245" s="2"/>
    </row>
    <row r="1246" spans="1:5" x14ac:dyDescent="0.2">
      <c r="A1246" s="25" t="s">
        <v>5989</v>
      </c>
      <c r="B1246" s="19"/>
      <c r="C1246" s="19">
        <v>1</v>
      </c>
      <c r="D1246" s="2"/>
      <c r="E1246" s="2"/>
    </row>
    <row r="1247" spans="1:5" x14ac:dyDescent="0.2">
      <c r="A1247" s="25" t="s">
        <v>5990</v>
      </c>
      <c r="B1247" s="19"/>
      <c r="C1247" s="19">
        <v>1</v>
      </c>
      <c r="D1247" s="2"/>
      <c r="E1247" s="2"/>
    </row>
    <row r="1248" spans="1:5" x14ac:dyDescent="0.2">
      <c r="A1248" s="25" t="s">
        <v>5991</v>
      </c>
      <c r="B1248" s="19">
        <v>1</v>
      </c>
      <c r="C1248" s="19"/>
      <c r="D1248" s="2"/>
      <c r="E1248" s="2"/>
    </row>
    <row r="1249" spans="1:5" x14ac:dyDescent="0.2">
      <c r="A1249" s="25" t="s">
        <v>5992</v>
      </c>
      <c r="B1249" s="19"/>
      <c r="C1249" s="19">
        <v>1</v>
      </c>
      <c r="D1249" s="2"/>
      <c r="E1249" s="2"/>
    </row>
    <row r="1250" spans="1:5" x14ac:dyDescent="0.2">
      <c r="A1250" s="25" t="s">
        <v>5993</v>
      </c>
      <c r="B1250" s="19">
        <v>1</v>
      </c>
      <c r="C1250" s="19"/>
      <c r="D1250" s="2"/>
      <c r="E1250" s="2"/>
    </row>
    <row r="1251" spans="1:5" x14ac:dyDescent="0.2">
      <c r="A1251" s="25" t="s">
        <v>5994</v>
      </c>
      <c r="B1251" s="19"/>
      <c r="C1251" s="19">
        <v>1</v>
      </c>
      <c r="D1251" s="2"/>
      <c r="E1251" s="2"/>
    </row>
    <row r="1252" spans="1:5" x14ac:dyDescent="0.2">
      <c r="A1252" s="25" t="s">
        <v>5995</v>
      </c>
      <c r="B1252" s="19"/>
      <c r="C1252" s="19">
        <v>1</v>
      </c>
      <c r="D1252" s="2"/>
      <c r="E1252" s="2"/>
    </row>
    <row r="1253" spans="1:5" x14ac:dyDescent="0.2">
      <c r="A1253" s="25" t="s">
        <v>5996</v>
      </c>
      <c r="B1253" s="19"/>
      <c r="C1253" s="19">
        <v>1</v>
      </c>
      <c r="D1253" s="2"/>
      <c r="E1253" s="2"/>
    </row>
    <row r="1254" spans="1:5" x14ac:dyDescent="0.2">
      <c r="A1254" s="25" t="s">
        <v>5997</v>
      </c>
      <c r="B1254" s="19">
        <v>1</v>
      </c>
      <c r="C1254" s="19"/>
      <c r="D1254" s="2"/>
      <c r="E1254" s="2"/>
    </row>
    <row r="1255" spans="1:5" x14ac:dyDescent="0.2">
      <c r="A1255" s="25" t="s">
        <v>5998</v>
      </c>
      <c r="B1255" s="19"/>
      <c r="C1255" s="19">
        <v>1</v>
      </c>
      <c r="D1255" s="2"/>
      <c r="E1255" s="2"/>
    </row>
    <row r="1256" spans="1:5" x14ac:dyDescent="0.2">
      <c r="A1256" s="25" t="s">
        <v>5999</v>
      </c>
      <c r="B1256" s="19"/>
      <c r="C1256" s="19">
        <v>1</v>
      </c>
      <c r="D1256" s="2"/>
      <c r="E1256" s="2"/>
    </row>
    <row r="1257" spans="1:5" x14ac:dyDescent="0.2">
      <c r="A1257" s="25" t="s">
        <v>6000</v>
      </c>
      <c r="B1257" s="19"/>
      <c r="C1257" s="19">
        <v>1</v>
      </c>
      <c r="D1257" s="2"/>
      <c r="E1257" s="2"/>
    </row>
    <row r="1258" spans="1:5" x14ac:dyDescent="0.2">
      <c r="A1258" s="25" t="s">
        <v>6001</v>
      </c>
      <c r="B1258" s="19">
        <v>1</v>
      </c>
      <c r="C1258" s="19"/>
      <c r="D1258" s="2"/>
      <c r="E1258" s="2"/>
    </row>
    <row r="1259" spans="1:5" x14ac:dyDescent="0.2">
      <c r="A1259" s="25" t="s">
        <v>6002</v>
      </c>
      <c r="B1259" s="19"/>
      <c r="C1259" s="19">
        <v>1</v>
      </c>
      <c r="D1259" s="2"/>
      <c r="E1259" s="2"/>
    </row>
    <row r="1260" spans="1:5" x14ac:dyDescent="0.2">
      <c r="A1260" s="25" t="s">
        <v>6003</v>
      </c>
      <c r="B1260" s="19"/>
      <c r="C1260" s="19">
        <v>1</v>
      </c>
      <c r="D1260" s="2"/>
      <c r="E1260" s="2"/>
    </row>
    <row r="1261" spans="1:5" x14ac:dyDescent="0.2">
      <c r="A1261" s="25" t="s">
        <v>6004</v>
      </c>
      <c r="B1261" s="19"/>
      <c r="C1261" s="19">
        <v>1</v>
      </c>
      <c r="D1261" s="2"/>
      <c r="E1261" s="2"/>
    </row>
    <row r="1262" spans="1:5" x14ac:dyDescent="0.2">
      <c r="A1262" s="25" t="s">
        <v>6005</v>
      </c>
      <c r="B1262" s="19">
        <v>1</v>
      </c>
      <c r="C1262" s="19"/>
      <c r="D1262" s="2"/>
      <c r="E1262" s="2"/>
    </row>
    <row r="1263" spans="1:5" x14ac:dyDescent="0.2">
      <c r="A1263" s="25" t="s">
        <v>6006</v>
      </c>
      <c r="B1263" s="19"/>
      <c r="C1263" s="19">
        <v>1</v>
      </c>
      <c r="D1263" s="2"/>
      <c r="E1263" s="2"/>
    </row>
    <row r="1264" spans="1:5" x14ac:dyDescent="0.2">
      <c r="A1264" s="25" t="s">
        <v>6007</v>
      </c>
      <c r="B1264" s="19"/>
      <c r="C1264" s="19">
        <v>1</v>
      </c>
      <c r="D1264" s="2"/>
      <c r="E1264" s="2"/>
    </row>
    <row r="1265" spans="1:5" x14ac:dyDescent="0.2">
      <c r="A1265" s="25" t="s">
        <v>6008</v>
      </c>
      <c r="B1265" s="19"/>
      <c r="C1265" s="19">
        <v>1</v>
      </c>
      <c r="D1265" s="2"/>
      <c r="E1265" s="2"/>
    </row>
    <row r="1266" spans="1:5" x14ac:dyDescent="0.2">
      <c r="A1266" s="25" t="s">
        <v>6009</v>
      </c>
      <c r="B1266" s="19"/>
      <c r="C1266" s="19">
        <v>1</v>
      </c>
      <c r="D1266" s="2"/>
      <c r="E1266" s="2"/>
    </row>
    <row r="1267" spans="1:5" x14ac:dyDescent="0.2">
      <c r="A1267" s="25" t="s">
        <v>6010</v>
      </c>
      <c r="B1267" s="19"/>
      <c r="C1267" s="19">
        <v>1</v>
      </c>
      <c r="D1267" s="2"/>
      <c r="E1267" s="2"/>
    </row>
    <row r="1268" spans="1:5" x14ac:dyDescent="0.2">
      <c r="A1268" s="25" t="s">
        <v>6011</v>
      </c>
      <c r="B1268" s="19"/>
      <c r="C1268" s="19">
        <v>1</v>
      </c>
      <c r="D1268" s="2"/>
      <c r="E1268" s="2"/>
    </row>
    <row r="1269" spans="1:5" x14ac:dyDescent="0.2">
      <c r="A1269" s="25" t="s">
        <v>6012</v>
      </c>
      <c r="B1269" s="19"/>
      <c r="C1269" s="19">
        <v>1</v>
      </c>
      <c r="D1269" s="2"/>
      <c r="E1269" s="2"/>
    </row>
    <row r="1270" spans="1:5" x14ac:dyDescent="0.2">
      <c r="A1270" s="25" t="s">
        <v>6013</v>
      </c>
      <c r="B1270" s="19">
        <v>1</v>
      </c>
      <c r="C1270" s="19"/>
      <c r="D1270" s="2"/>
      <c r="E1270" s="2"/>
    </row>
    <row r="1271" spans="1:5" x14ac:dyDescent="0.2">
      <c r="A1271" s="25" t="s">
        <v>6014</v>
      </c>
      <c r="B1271" s="19">
        <v>1</v>
      </c>
      <c r="C1271" s="19"/>
      <c r="D1271" s="2"/>
      <c r="E1271" s="2"/>
    </row>
    <row r="1272" spans="1:5" x14ac:dyDescent="0.2">
      <c r="A1272" s="25" t="s">
        <v>6015</v>
      </c>
      <c r="B1272" s="19"/>
      <c r="C1272" s="19">
        <v>1</v>
      </c>
      <c r="D1272" s="2"/>
      <c r="E1272" s="2"/>
    </row>
    <row r="1273" spans="1:5" x14ac:dyDescent="0.2">
      <c r="A1273" s="25" t="s">
        <v>6016</v>
      </c>
      <c r="B1273" s="19"/>
      <c r="C1273" s="19">
        <v>1</v>
      </c>
      <c r="D1273" s="2"/>
      <c r="E1273" s="2"/>
    </row>
    <row r="1274" spans="1:5" x14ac:dyDescent="0.2">
      <c r="A1274" s="25" t="s">
        <v>6017</v>
      </c>
      <c r="B1274" s="19"/>
      <c r="C1274" s="19">
        <v>1</v>
      </c>
      <c r="D1274" s="2"/>
      <c r="E1274" s="2"/>
    </row>
    <row r="1275" spans="1:5" x14ac:dyDescent="0.2">
      <c r="A1275" s="25" t="s">
        <v>6018</v>
      </c>
      <c r="B1275" s="19">
        <v>1</v>
      </c>
      <c r="C1275" s="19"/>
      <c r="D1275" s="2"/>
      <c r="E1275" s="2"/>
    </row>
    <row r="1276" spans="1:5" x14ac:dyDescent="0.2">
      <c r="A1276" s="25" t="s">
        <v>6019</v>
      </c>
      <c r="B1276" s="19"/>
      <c r="C1276" s="19">
        <v>1</v>
      </c>
      <c r="D1276" s="2"/>
      <c r="E1276" s="2"/>
    </row>
    <row r="1277" spans="1:5" x14ac:dyDescent="0.2">
      <c r="A1277" s="25" t="s">
        <v>6020</v>
      </c>
      <c r="B1277" s="19"/>
      <c r="C1277" s="19">
        <v>1</v>
      </c>
      <c r="D1277" s="2"/>
      <c r="E1277" s="2"/>
    </row>
    <row r="1278" spans="1:5" x14ac:dyDescent="0.2">
      <c r="A1278" s="25" t="s">
        <v>6021</v>
      </c>
      <c r="B1278" s="19">
        <v>1</v>
      </c>
      <c r="C1278" s="19"/>
      <c r="D1278" s="2"/>
      <c r="E1278" s="2"/>
    </row>
    <row r="1279" spans="1:5" x14ac:dyDescent="0.2">
      <c r="A1279" s="25" t="s">
        <v>6022</v>
      </c>
      <c r="B1279" s="19">
        <v>1</v>
      </c>
      <c r="C1279" s="19"/>
      <c r="D1279" s="2"/>
      <c r="E1279" s="2"/>
    </row>
    <row r="1280" spans="1:5" x14ac:dyDescent="0.2">
      <c r="A1280" s="25" t="s">
        <v>6023</v>
      </c>
      <c r="B1280" s="19"/>
      <c r="C1280" s="19">
        <v>1</v>
      </c>
      <c r="D1280" s="2"/>
      <c r="E1280" s="2"/>
    </row>
    <row r="1281" spans="1:5" x14ac:dyDescent="0.2">
      <c r="A1281" s="25" t="s">
        <v>6024</v>
      </c>
      <c r="B1281" s="19"/>
      <c r="C1281" s="19">
        <v>1</v>
      </c>
      <c r="D1281" s="2"/>
      <c r="E1281" s="2"/>
    </row>
    <row r="1282" spans="1:5" x14ac:dyDescent="0.2">
      <c r="A1282" s="25" t="s">
        <v>6025</v>
      </c>
      <c r="B1282" s="19"/>
      <c r="C1282" s="19">
        <v>1</v>
      </c>
      <c r="D1282" s="2"/>
      <c r="E1282" s="2"/>
    </row>
    <row r="1283" spans="1:5" x14ac:dyDescent="0.2">
      <c r="A1283" s="25" t="s">
        <v>6026</v>
      </c>
      <c r="B1283" s="19"/>
      <c r="C1283" s="19">
        <v>1</v>
      </c>
      <c r="D1283" s="2"/>
      <c r="E1283" s="2"/>
    </row>
    <row r="1284" spans="1:5" x14ac:dyDescent="0.2">
      <c r="A1284" s="25" t="s">
        <v>6027</v>
      </c>
      <c r="B1284" s="19"/>
      <c r="C1284" s="19">
        <v>1</v>
      </c>
      <c r="D1284" s="2"/>
      <c r="E1284" s="2"/>
    </row>
    <row r="1285" spans="1:5" x14ac:dyDescent="0.2">
      <c r="A1285" s="25" t="s">
        <v>6028</v>
      </c>
      <c r="B1285" s="19">
        <v>1</v>
      </c>
      <c r="C1285" s="19"/>
      <c r="D1285" s="2"/>
      <c r="E1285" s="2"/>
    </row>
    <row r="1286" spans="1:5" x14ac:dyDescent="0.2">
      <c r="A1286" s="25" t="s">
        <v>6029</v>
      </c>
      <c r="B1286" s="19"/>
      <c r="C1286" s="19">
        <v>1</v>
      </c>
      <c r="D1286" s="2"/>
      <c r="E1286" s="2"/>
    </row>
    <row r="1287" spans="1:5" x14ac:dyDescent="0.2">
      <c r="A1287" s="25" t="s">
        <v>2359</v>
      </c>
      <c r="B1287" s="19">
        <v>1</v>
      </c>
      <c r="C1287" s="19"/>
      <c r="D1287" s="2"/>
      <c r="E1287" s="2"/>
    </row>
    <row r="1288" spans="1:5" x14ac:dyDescent="0.2">
      <c r="A1288" s="25" t="s">
        <v>6030</v>
      </c>
      <c r="B1288" s="19">
        <v>1</v>
      </c>
      <c r="C1288" s="19"/>
      <c r="D1288" s="2"/>
      <c r="E1288" s="2"/>
    </row>
    <row r="1289" spans="1:5" x14ac:dyDescent="0.2">
      <c r="A1289" s="25" t="s">
        <v>6031</v>
      </c>
      <c r="B1289" s="19"/>
      <c r="C1289" s="19">
        <v>1</v>
      </c>
      <c r="D1289" s="2"/>
      <c r="E1289" s="2"/>
    </row>
    <row r="1290" spans="1:5" x14ac:dyDescent="0.2">
      <c r="A1290" s="25" t="s">
        <v>6032</v>
      </c>
      <c r="B1290" s="19">
        <v>1</v>
      </c>
      <c r="C1290" s="19"/>
      <c r="D1290" s="2"/>
      <c r="E1290" s="2"/>
    </row>
    <row r="1291" spans="1:5" x14ac:dyDescent="0.2">
      <c r="A1291" s="25" t="s">
        <v>6033</v>
      </c>
      <c r="B1291" s="19"/>
      <c r="C1291" s="19">
        <v>1</v>
      </c>
      <c r="D1291" s="2"/>
      <c r="E1291" s="2"/>
    </row>
    <row r="1292" spans="1:5" x14ac:dyDescent="0.2">
      <c r="A1292" s="25" t="s">
        <v>6034</v>
      </c>
      <c r="B1292" s="19"/>
      <c r="C1292" s="19">
        <v>1</v>
      </c>
      <c r="D1292" s="2"/>
      <c r="E1292" s="2"/>
    </row>
    <row r="1293" spans="1:5" x14ac:dyDescent="0.2">
      <c r="A1293" s="25" t="s">
        <v>6035</v>
      </c>
      <c r="B1293" s="19"/>
      <c r="C1293" s="19">
        <v>1</v>
      </c>
      <c r="D1293" s="2"/>
      <c r="E1293" s="2"/>
    </row>
    <row r="1294" spans="1:5" x14ac:dyDescent="0.2">
      <c r="A1294" s="25" t="s">
        <v>6036</v>
      </c>
      <c r="B1294" s="19"/>
      <c r="C1294" s="19">
        <v>1</v>
      </c>
      <c r="D1294" s="2"/>
      <c r="E1294" s="2"/>
    </row>
    <row r="1295" spans="1:5" x14ac:dyDescent="0.2">
      <c r="A1295" s="25" t="s">
        <v>6037</v>
      </c>
      <c r="B1295" s="19">
        <v>1</v>
      </c>
      <c r="C1295" s="19"/>
      <c r="D1295" s="2"/>
      <c r="E1295" s="2"/>
    </row>
    <row r="1296" spans="1:5" x14ac:dyDescent="0.2">
      <c r="A1296" s="25" t="s">
        <v>6038</v>
      </c>
      <c r="B1296" s="19"/>
      <c r="C1296" s="19">
        <v>1</v>
      </c>
      <c r="D1296" s="2"/>
      <c r="E1296" s="2"/>
    </row>
    <row r="1297" spans="1:5" x14ac:dyDescent="0.2">
      <c r="A1297" s="25" t="s">
        <v>6039</v>
      </c>
      <c r="B1297" s="19"/>
      <c r="C1297" s="19">
        <v>1</v>
      </c>
      <c r="D1297" s="2"/>
      <c r="E1297" s="2"/>
    </row>
    <row r="1298" spans="1:5" x14ac:dyDescent="0.2">
      <c r="A1298" s="25" t="s">
        <v>6040</v>
      </c>
      <c r="B1298" s="19"/>
      <c r="C1298" s="19">
        <v>1</v>
      </c>
      <c r="D1298" s="2"/>
      <c r="E1298" s="2"/>
    </row>
    <row r="1299" spans="1:5" x14ac:dyDescent="0.2">
      <c r="A1299" s="25" t="s">
        <v>6041</v>
      </c>
      <c r="B1299" s="19"/>
      <c r="C1299" s="19">
        <v>1</v>
      </c>
      <c r="D1299" s="2"/>
      <c r="E1299" s="2"/>
    </row>
    <row r="1300" spans="1:5" x14ac:dyDescent="0.2">
      <c r="A1300" s="25" t="s">
        <v>6042</v>
      </c>
      <c r="B1300" s="19"/>
      <c r="C1300" s="19">
        <v>1</v>
      </c>
      <c r="D1300" s="2"/>
      <c r="E1300" s="2"/>
    </row>
    <row r="1301" spans="1:5" x14ac:dyDescent="0.2">
      <c r="A1301" s="25" t="s">
        <v>6043</v>
      </c>
      <c r="B1301" s="19">
        <v>1</v>
      </c>
      <c r="C1301" s="19"/>
      <c r="D1301" s="2"/>
      <c r="E1301" s="2"/>
    </row>
    <row r="1302" spans="1:5" x14ac:dyDescent="0.2">
      <c r="A1302" s="25" t="s">
        <v>6044</v>
      </c>
      <c r="B1302" s="19">
        <v>1</v>
      </c>
      <c r="C1302" s="19"/>
      <c r="D1302" s="2"/>
      <c r="E1302" s="2"/>
    </row>
    <row r="1303" spans="1:5" x14ac:dyDescent="0.2">
      <c r="A1303" s="25" t="s">
        <v>6045</v>
      </c>
      <c r="B1303" s="19">
        <v>1</v>
      </c>
      <c r="C1303" s="19"/>
      <c r="D1303" s="2"/>
      <c r="E1303" s="2"/>
    </row>
    <row r="1304" spans="1:5" x14ac:dyDescent="0.2">
      <c r="A1304" s="25" t="s">
        <v>6046</v>
      </c>
      <c r="B1304" s="19"/>
      <c r="C1304" s="19">
        <v>1</v>
      </c>
      <c r="D1304" s="2"/>
      <c r="E1304" s="2"/>
    </row>
    <row r="1305" spans="1:5" x14ac:dyDescent="0.2">
      <c r="A1305" s="25" t="s">
        <v>6047</v>
      </c>
      <c r="B1305" s="19"/>
      <c r="C1305" s="19">
        <v>1</v>
      </c>
      <c r="D1305" s="2"/>
      <c r="E1305" s="2"/>
    </row>
    <row r="1306" spans="1:5" x14ac:dyDescent="0.2">
      <c r="A1306" s="25" t="s">
        <v>6048</v>
      </c>
      <c r="B1306" s="19"/>
      <c r="C1306" s="19">
        <v>1</v>
      </c>
      <c r="D1306" s="2"/>
      <c r="E1306" s="2"/>
    </row>
    <row r="1307" spans="1:5" x14ac:dyDescent="0.2">
      <c r="A1307" s="25" t="s">
        <v>6049</v>
      </c>
      <c r="B1307" s="19"/>
      <c r="C1307" s="19">
        <v>1</v>
      </c>
      <c r="D1307" s="2"/>
      <c r="E1307" s="2"/>
    </row>
    <row r="1308" spans="1:5" x14ac:dyDescent="0.2">
      <c r="A1308" s="25" t="s">
        <v>6050</v>
      </c>
      <c r="B1308" s="19"/>
      <c r="C1308" s="19">
        <v>1</v>
      </c>
      <c r="D1308" s="2"/>
      <c r="E1308" s="2"/>
    </row>
    <row r="1309" spans="1:5" x14ac:dyDescent="0.2">
      <c r="A1309" s="25" t="s">
        <v>6051</v>
      </c>
      <c r="B1309" s="19"/>
      <c r="C1309" s="19">
        <v>1</v>
      </c>
      <c r="D1309" s="2"/>
      <c r="E1309" s="2"/>
    </row>
    <row r="1310" spans="1:5" x14ac:dyDescent="0.2">
      <c r="A1310" s="25" t="s">
        <v>6052</v>
      </c>
      <c r="B1310" s="19"/>
      <c r="C1310" s="19">
        <v>1</v>
      </c>
      <c r="D1310" s="2"/>
      <c r="E1310" s="2"/>
    </row>
    <row r="1311" spans="1:5" x14ac:dyDescent="0.2">
      <c r="A1311" s="25" t="s">
        <v>6053</v>
      </c>
      <c r="B1311" s="19"/>
      <c r="C1311" s="19">
        <v>1</v>
      </c>
      <c r="D1311" s="2"/>
      <c r="E1311" s="2"/>
    </row>
    <row r="1312" spans="1:5" x14ac:dyDescent="0.2">
      <c r="A1312" s="25" t="s">
        <v>6054</v>
      </c>
      <c r="B1312" s="19">
        <v>1</v>
      </c>
      <c r="C1312" s="19"/>
      <c r="D1312" s="2"/>
      <c r="E1312" s="2"/>
    </row>
    <row r="1313" spans="1:5" x14ac:dyDescent="0.2">
      <c r="A1313" s="25" t="s">
        <v>6055</v>
      </c>
      <c r="B1313" s="19"/>
      <c r="C1313" s="19">
        <v>1</v>
      </c>
      <c r="D1313" s="2"/>
      <c r="E1313" s="2"/>
    </row>
    <row r="1314" spans="1:5" x14ac:dyDescent="0.2">
      <c r="A1314" s="25" t="s">
        <v>6056</v>
      </c>
      <c r="B1314" s="19"/>
      <c r="C1314" s="19">
        <v>1</v>
      </c>
      <c r="D1314" s="2"/>
      <c r="E1314" s="2"/>
    </row>
    <row r="1315" spans="1:5" x14ac:dyDescent="0.2">
      <c r="A1315" s="25" t="s">
        <v>2367</v>
      </c>
      <c r="B1315" s="19">
        <v>1</v>
      </c>
      <c r="C1315" s="19"/>
      <c r="D1315" s="2"/>
      <c r="E1315" s="2"/>
    </row>
    <row r="1316" spans="1:5" x14ac:dyDescent="0.2">
      <c r="A1316" s="25" t="s">
        <v>6057</v>
      </c>
      <c r="B1316" s="19">
        <v>1</v>
      </c>
      <c r="C1316" s="19"/>
      <c r="D1316" s="2"/>
      <c r="E1316" s="2"/>
    </row>
    <row r="1317" spans="1:5" x14ac:dyDescent="0.2">
      <c r="A1317" s="25" t="s">
        <v>6058</v>
      </c>
      <c r="B1317" s="19"/>
      <c r="C1317" s="19">
        <v>1</v>
      </c>
      <c r="D1317" s="2"/>
      <c r="E1317" s="2"/>
    </row>
    <row r="1318" spans="1:5" x14ac:dyDescent="0.2">
      <c r="A1318" s="25" t="s">
        <v>6059</v>
      </c>
      <c r="B1318" s="19"/>
      <c r="C1318" s="19">
        <v>1</v>
      </c>
      <c r="D1318" s="2"/>
      <c r="E1318" s="2"/>
    </row>
    <row r="1319" spans="1:5" x14ac:dyDescent="0.2">
      <c r="A1319" s="25" t="s">
        <v>6060</v>
      </c>
      <c r="B1319" s="19"/>
      <c r="C1319" s="19">
        <v>1</v>
      </c>
      <c r="D1319" s="2"/>
      <c r="E1319" s="2"/>
    </row>
    <row r="1320" spans="1:5" x14ac:dyDescent="0.2">
      <c r="A1320" s="25" t="s">
        <v>6061</v>
      </c>
      <c r="B1320" s="19">
        <v>1</v>
      </c>
      <c r="C1320" s="19"/>
      <c r="D1320" s="2"/>
      <c r="E1320" s="2"/>
    </row>
    <row r="1321" spans="1:5" x14ac:dyDescent="0.2">
      <c r="A1321" s="25" t="s">
        <v>6062</v>
      </c>
      <c r="B1321" s="19"/>
      <c r="C1321" s="19">
        <v>1</v>
      </c>
      <c r="D1321" s="2"/>
      <c r="E1321" s="2"/>
    </row>
    <row r="1322" spans="1:5" x14ac:dyDescent="0.2">
      <c r="A1322" s="25" t="s">
        <v>4423</v>
      </c>
      <c r="B1322" s="19"/>
      <c r="C1322" s="19">
        <v>1</v>
      </c>
      <c r="D1322" s="2"/>
      <c r="E1322" s="2"/>
    </row>
    <row r="1323" spans="1:5" x14ac:dyDescent="0.2">
      <c r="A1323" s="25" t="s">
        <v>6063</v>
      </c>
      <c r="B1323" s="19"/>
      <c r="C1323" s="19">
        <v>1</v>
      </c>
      <c r="D1323" s="2"/>
      <c r="E1323" s="2"/>
    </row>
    <row r="1324" spans="1:5" x14ac:dyDescent="0.2">
      <c r="A1324" s="25" t="s">
        <v>6064</v>
      </c>
      <c r="B1324" s="19"/>
      <c r="C1324" s="19">
        <v>1</v>
      </c>
      <c r="D1324" s="2"/>
      <c r="E1324" s="2"/>
    </row>
    <row r="1325" spans="1:5" x14ac:dyDescent="0.2">
      <c r="A1325" s="25" t="s">
        <v>6065</v>
      </c>
      <c r="B1325" s="19"/>
      <c r="C1325" s="19">
        <v>1</v>
      </c>
      <c r="D1325" s="2"/>
      <c r="E1325" s="2"/>
    </row>
    <row r="1326" spans="1:5" x14ac:dyDescent="0.2">
      <c r="A1326" s="25" t="s">
        <v>6066</v>
      </c>
      <c r="B1326" s="19"/>
      <c r="C1326" s="19">
        <v>1</v>
      </c>
      <c r="D1326" s="2"/>
      <c r="E1326" s="2"/>
    </row>
    <row r="1327" spans="1:5" x14ac:dyDescent="0.2">
      <c r="A1327" s="25" t="s">
        <v>6067</v>
      </c>
      <c r="B1327" s="19"/>
      <c r="C1327" s="19">
        <v>1</v>
      </c>
      <c r="D1327" s="2"/>
      <c r="E1327" s="2"/>
    </row>
    <row r="1328" spans="1:5" x14ac:dyDescent="0.2">
      <c r="A1328" s="25" t="s">
        <v>6068</v>
      </c>
      <c r="B1328" s="19">
        <v>1</v>
      </c>
      <c r="C1328" s="19"/>
      <c r="D1328" s="2"/>
      <c r="E1328" s="2"/>
    </row>
    <row r="1329" spans="1:5" x14ac:dyDescent="0.2">
      <c r="A1329" s="25" t="s">
        <v>6069</v>
      </c>
      <c r="B1329" s="19"/>
      <c r="C1329" s="19">
        <v>1</v>
      </c>
      <c r="D1329" s="2"/>
      <c r="E1329" s="2"/>
    </row>
    <row r="1330" spans="1:5" x14ac:dyDescent="0.2">
      <c r="A1330" s="25" t="s">
        <v>6070</v>
      </c>
      <c r="B1330" s="19"/>
      <c r="C1330" s="19">
        <v>1</v>
      </c>
      <c r="D1330" s="2"/>
      <c r="E1330" s="2"/>
    </row>
    <row r="1331" spans="1:5" x14ac:dyDescent="0.2">
      <c r="A1331" s="25" t="s">
        <v>6071</v>
      </c>
      <c r="B1331" s="19"/>
      <c r="C1331" s="19">
        <v>1</v>
      </c>
      <c r="D1331" s="2"/>
      <c r="E1331" s="2"/>
    </row>
    <row r="1332" spans="1:5" x14ac:dyDescent="0.2">
      <c r="A1332" s="25" t="s">
        <v>6072</v>
      </c>
      <c r="B1332" s="19"/>
      <c r="C1332" s="19">
        <v>1</v>
      </c>
      <c r="D1332" s="2"/>
      <c r="E1332" s="2"/>
    </row>
    <row r="1333" spans="1:5" x14ac:dyDescent="0.2">
      <c r="A1333" s="25" t="s">
        <v>6073</v>
      </c>
      <c r="B1333" s="19"/>
      <c r="C1333" s="19">
        <v>1</v>
      </c>
      <c r="D1333" s="2"/>
      <c r="E1333" s="2"/>
    </row>
    <row r="1334" spans="1:5" x14ac:dyDescent="0.2">
      <c r="A1334" s="25" t="s">
        <v>6074</v>
      </c>
      <c r="B1334" s="19"/>
      <c r="C1334" s="19">
        <v>1</v>
      </c>
      <c r="D1334" s="2"/>
      <c r="E1334" s="2"/>
    </row>
    <row r="1335" spans="1:5" x14ac:dyDescent="0.2">
      <c r="A1335" s="25" t="s">
        <v>6075</v>
      </c>
      <c r="B1335" s="19"/>
      <c r="C1335" s="19">
        <v>1</v>
      </c>
      <c r="D1335" s="2"/>
      <c r="E1335" s="2"/>
    </row>
    <row r="1336" spans="1:5" x14ac:dyDescent="0.2">
      <c r="A1336" s="25" t="s">
        <v>6076</v>
      </c>
      <c r="B1336" s="19"/>
      <c r="C1336" s="19">
        <v>1</v>
      </c>
      <c r="D1336" s="2"/>
      <c r="E1336" s="2"/>
    </row>
    <row r="1337" spans="1:5" x14ac:dyDescent="0.2">
      <c r="A1337" s="25" t="s">
        <v>6077</v>
      </c>
      <c r="B1337" s="19">
        <v>1</v>
      </c>
      <c r="C1337" s="19"/>
      <c r="D1337" s="2"/>
      <c r="E1337" s="2"/>
    </row>
    <row r="1338" spans="1:5" x14ac:dyDescent="0.2">
      <c r="A1338" s="25" t="s">
        <v>6078</v>
      </c>
      <c r="B1338" s="19">
        <v>1</v>
      </c>
      <c r="C1338" s="19"/>
      <c r="D1338" s="2"/>
      <c r="E1338" s="2"/>
    </row>
    <row r="1339" spans="1:5" x14ac:dyDescent="0.2">
      <c r="A1339" s="25" t="s">
        <v>6079</v>
      </c>
      <c r="B1339" s="19">
        <v>1</v>
      </c>
      <c r="C1339" s="19"/>
      <c r="D1339" s="2"/>
      <c r="E1339" s="2"/>
    </row>
    <row r="1340" spans="1:5" x14ac:dyDescent="0.2">
      <c r="A1340" s="25" t="s">
        <v>6080</v>
      </c>
      <c r="B1340" s="19"/>
      <c r="C1340" s="19">
        <v>1</v>
      </c>
      <c r="D1340" s="2"/>
      <c r="E1340" s="2"/>
    </row>
    <row r="1341" spans="1:5" x14ac:dyDescent="0.2">
      <c r="A1341" s="25" t="s">
        <v>6081</v>
      </c>
      <c r="B1341" s="19"/>
      <c r="C1341" s="19">
        <v>1</v>
      </c>
      <c r="D1341" s="2"/>
      <c r="E1341" s="2"/>
    </row>
    <row r="1342" spans="1:5" x14ac:dyDescent="0.2">
      <c r="A1342" s="25" t="s">
        <v>6082</v>
      </c>
      <c r="B1342" s="19">
        <v>1</v>
      </c>
      <c r="C1342" s="19"/>
      <c r="D1342" s="2"/>
      <c r="E1342" s="2"/>
    </row>
    <row r="1343" spans="1:5" x14ac:dyDescent="0.2">
      <c r="A1343" s="25" t="s">
        <v>6083</v>
      </c>
      <c r="B1343" s="19"/>
      <c r="C1343" s="19">
        <v>1</v>
      </c>
      <c r="D1343" s="2"/>
      <c r="E1343" s="2"/>
    </row>
    <row r="1344" spans="1:5" x14ac:dyDescent="0.2">
      <c r="A1344" s="25" t="s">
        <v>6084</v>
      </c>
      <c r="B1344" s="19">
        <v>1</v>
      </c>
      <c r="C1344" s="19"/>
      <c r="D1344" s="2"/>
      <c r="E1344" s="2"/>
    </row>
    <row r="1345" spans="1:5" x14ac:dyDescent="0.2">
      <c r="A1345" s="25" t="s">
        <v>6085</v>
      </c>
      <c r="B1345" s="19"/>
      <c r="C1345" s="19">
        <v>1</v>
      </c>
      <c r="D1345" s="2"/>
      <c r="E1345" s="2"/>
    </row>
    <row r="1346" spans="1:5" x14ac:dyDescent="0.2">
      <c r="A1346" s="25" t="s">
        <v>6086</v>
      </c>
      <c r="B1346" s="19">
        <v>1</v>
      </c>
      <c r="C1346" s="19"/>
      <c r="D1346" s="2"/>
      <c r="E1346" s="2"/>
    </row>
    <row r="1347" spans="1:5" x14ac:dyDescent="0.2">
      <c r="A1347" s="25" t="s">
        <v>6087</v>
      </c>
      <c r="B1347" s="19"/>
      <c r="C1347" s="19">
        <v>1</v>
      </c>
      <c r="D1347" s="2"/>
      <c r="E1347" s="2"/>
    </row>
    <row r="1348" spans="1:5" x14ac:dyDescent="0.2">
      <c r="A1348" s="25" t="s">
        <v>6088</v>
      </c>
      <c r="B1348" s="19"/>
      <c r="C1348" s="19">
        <v>1</v>
      </c>
      <c r="D1348" s="2"/>
      <c r="E1348" s="2"/>
    </row>
    <row r="1349" spans="1:5" x14ac:dyDescent="0.2">
      <c r="A1349" s="25" t="s">
        <v>6089</v>
      </c>
      <c r="B1349" s="19">
        <v>1</v>
      </c>
      <c r="C1349" s="19"/>
      <c r="D1349" s="2"/>
      <c r="E1349" s="2"/>
    </row>
    <row r="1350" spans="1:5" x14ac:dyDescent="0.2">
      <c r="A1350" s="25" t="s">
        <v>6090</v>
      </c>
      <c r="B1350" s="19"/>
      <c r="C1350" s="19">
        <v>1</v>
      </c>
      <c r="D1350" s="2"/>
      <c r="E1350" s="2"/>
    </row>
    <row r="1351" spans="1:5" x14ac:dyDescent="0.2">
      <c r="A1351" s="25" t="s">
        <v>6091</v>
      </c>
      <c r="B1351" s="19">
        <v>1</v>
      </c>
      <c r="C1351" s="19"/>
      <c r="D1351" s="2"/>
      <c r="E1351" s="2"/>
    </row>
    <row r="1352" spans="1:5" x14ac:dyDescent="0.2">
      <c r="A1352" s="25" t="s">
        <v>6092</v>
      </c>
      <c r="B1352" s="19"/>
      <c r="C1352" s="19">
        <v>1</v>
      </c>
      <c r="D1352" s="2"/>
      <c r="E1352" s="2"/>
    </row>
    <row r="1353" spans="1:5" x14ac:dyDescent="0.2">
      <c r="A1353" s="25" t="s">
        <v>6093</v>
      </c>
      <c r="B1353" s="19"/>
      <c r="C1353" s="19">
        <v>1</v>
      </c>
      <c r="D1353" s="2"/>
      <c r="E1353" s="2"/>
    </row>
    <row r="1354" spans="1:5" x14ac:dyDescent="0.2">
      <c r="A1354" s="25" t="s">
        <v>6094</v>
      </c>
      <c r="B1354" s="19"/>
      <c r="C1354" s="19">
        <v>1</v>
      </c>
      <c r="D1354" s="2"/>
      <c r="E1354" s="2"/>
    </row>
    <row r="1355" spans="1:5" x14ac:dyDescent="0.2">
      <c r="A1355" s="25" t="s">
        <v>6095</v>
      </c>
      <c r="B1355" s="19"/>
      <c r="C1355" s="19">
        <v>1</v>
      </c>
      <c r="D1355" s="2"/>
      <c r="E1355" s="2"/>
    </row>
    <row r="1356" spans="1:5" x14ac:dyDescent="0.2">
      <c r="A1356" s="25" t="s">
        <v>6096</v>
      </c>
      <c r="B1356" s="19"/>
      <c r="C1356" s="19">
        <v>1</v>
      </c>
      <c r="D1356" s="2"/>
      <c r="E1356" s="2"/>
    </row>
    <row r="1357" spans="1:5" x14ac:dyDescent="0.2">
      <c r="A1357" s="25" t="s">
        <v>6097</v>
      </c>
      <c r="B1357" s="19"/>
      <c r="C1357" s="19">
        <v>1</v>
      </c>
      <c r="D1357" s="2"/>
      <c r="E1357" s="2"/>
    </row>
    <row r="1358" spans="1:5" x14ac:dyDescent="0.2">
      <c r="A1358" s="25" t="s">
        <v>6098</v>
      </c>
      <c r="B1358" s="19"/>
      <c r="C1358" s="19">
        <v>1</v>
      </c>
      <c r="D1358" s="2"/>
      <c r="E1358" s="2"/>
    </row>
    <row r="1359" spans="1:5" x14ac:dyDescent="0.2">
      <c r="A1359" s="25" t="s">
        <v>6099</v>
      </c>
      <c r="B1359" s="19">
        <v>1</v>
      </c>
      <c r="C1359" s="19"/>
      <c r="D1359" s="2"/>
      <c r="E1359" s="2"/>
    </row>
    <row r="1360" spans="1:5" x14ac:dyDescent="0.2">
      <c r="A1360" s="25" t="s">
        <v>6100</v>
      </c>
      <c r="B1360" s="19"/>
      <c r="C1360" s="19">
        <v>1</v>
      </c>
      <c r="D1360" s="2"/>
      <c r="E1360" s="2"/>
    </row>
    <row r="1361" spans="1:5" x14ac:dyDescent="0.2">
      <c r="A1361" s="25" t="s">
        <v>6101</v>
      </c>
      <c r="B1361" s="19">
        <v>1</v>
      </c>
      <c r="C1361" s="19"/>
      <c r="D1361" s="2"/>
      <c r="E1361" s="2"/>
    </row>
    <row r="1362" spans="1:5" x14ac:dyDescent="0.2">
      <c r="A1362" s="25" t="s">
        <v>6102</v>
      </c>
      <c r="B1362" s="19"/>
      <c r="C1362" s="19">
        <v>1</v>
      </c>
      <c r="D1362" s="2"/>
      <c r="E1362" s="2"/>
    </row>
    <row r="1363" spans="1:5" x14ac:dyDescent="0.2">
      <c r="A1363" s="25" t="s">
        <v>6103</v>
      </c>
      <c r="B1363" s="19">
        <v>1</v>
      </c>
      <c r="C1363" s="19"/>
      <c r="D1363" s="2"/>
      <c r="E1363" s="2"/>
    </row>
    <row r="1364" spans="1:5" x14ac:dyDescent="0.2">
      <c r="A1364" s="25" t="s">
        <v>6104</v>
      </c>
      <c r="B1364" s="19"/>
      <c r="C1364" s="19">
        <v>1</v>
      </c>
      <c r="D1364" s="2"/>
      <c r="E1364" s="2"/>
    </row>
    <row r="1365" spans="1:5" x14ac:dyDescent="0.2">
      <c r="A1365" s="25" t="s">
        <v>6105</v>
      </c>
      <c r="B1365" s="19"/>
      <c r="C1365" s="19">
        <v>1</v>
      </c>
      <c r="D1365" s="2"/>
      <c r="E1365" s="2"/>
    </row>
    <row r="1366" spans="1:5" x14ac:dyDescent="0.2">
      <c r="A1366" s="25" t="s">
        <v>6106</v>
      </c>
      <c r="B1366" s="19"/>
      <c r="C1366" s="19">
        <v>1</v>
      </c>
      <c r="D1366" s="2"/>
      <c r="E1366" s="2"/>
    </row>
    <row r="1367" spans="1:5" x14ac:dyDescent="0.2">
      <c r="A1367" s="25" t="s">
        <v>2385</v>
      </c>
      <c r="B1367" s="19">
        <v>1</v>
      </c>
      <c r="C1367" s="19"/>
      <c r="D1367" s="2"/>
      <c r="E1367" s="2"/>
    </row>
    <row r="1368" spans="1:5" x14ac:dyDescent="0.2">
      <c r="A1368" s="25" t="s">
        <v>6107</v>
      </c>
      <c r="B1368" s="19">
        <v>1</v>
      </c>
      <c r="C1368" s="19"/>
      <c r="D1368" s="2"/>
      <c r="E1368" s="2"/>
    </row>
    <row r="1369" spans="1:5" x14ac:dyDescent="0.2">
      <c r="A1369" s="25" t="s">
        <v>6108</v>
      </c>
      <c r="B1369" s="19">
        <v>1</v>
      </c>
      <c r="C1369" s="19"/>
      <c r="D1369" s="2"/>
      <c r="E1369" s="2"/>
    </row>
    <row r="1370" spans="1:5" x14ac:dyDescent="0.2">
      <c r="A1370" s="25" t="s">
        <v>6109</v>
      </c>
      <c r="B1370" s="19"/>
      <c r="C1370" s="19">
        <v>1</v>
      </c>
      <c r="D1370" s="2"/>
      <c r="E1370" s="2"/>
    </row>
    <row r="1371" spans="1:5" x14ac:dyDescent="0.2">
      <c r="A1371" s="25" t="s">
        <v>6110</v>
      </c>
      <c r="B1371" s="19"/>
      <c r="C1371" s="19">
        <v>1</v>
      </c>
      <c r="D1371" s="2"/>
      <c r="E1371" s="2"/>
    </row>
    <row r="1372" spans="1:5" x14ac:dyDescent="0.2">
      <c r="A1372" s="25" t="s">
        <v>6111</v>
      </c>
      <c r="B1372" s="19"/>
      <c r="C1372" s="19">
        <v>1</v>
      </c>
      <c r="D1372" s="2"/>
      <c r="E1372" s="2"/>
    </row>
    <row r="1373" spans="1:5" x14ac:dyDescent="0.2">
      <c r="A1373" s="25" t="s">
        <v>6112</v>
      </c>
      <c r="B1373" s="19"/>
      <c r="C1373" s="19">
        <v>1</v>
      </c>
      <c r="D1373" s="2"/>
      <c r="E1373" s="2"/>
    </row>
    <row r="1374" spans="1:5" x14ac:dyDescent="0.2">
      <c r="A1374" s="25" t="s">
        <v>6113</v>
      </c>
      <c r="B1374" s="19">
        <v>1</v>
      </c>
      <c r="C1374" s="19"/>
      <c r="D1374" s="2"/>
      <c r="E1374" s="2"/>
    </row>
    <row r="1375" spans="1:5" x14ac:dyDescent="0.2">
      <c r="A1375" s="25" t="s">
        <v>6114</v>
      </c>
      <c r="B1375" s="19">
        <v>1</v>
      </c>
      <c r="C1375" s="19"/>
      <c r="D1375" s="2"/>
      <c r="E1375" s="2"/>
    </row>
    <row r="1376" spans="1:5" x14ac:dyDescent="0.2">
      <c r="A1376" s="25" t="s">
        <v>6115</v>
      </c>
      <c r="B1376" s="19"/>
      <c r="C1376" s="19">
        <v>1</v>
      </c>
      <c r="D1376" s="2"/>
      <c r="E1376" s="2"/>
    </row>
    <row r="1377" spans="1:5" x14ac:dyDescent="0.2">
      <c r="A1377" s="25" t="s">
        <v>6116</v>
      </c>
      <c r="B1377" s="19"/>
      <c r="C1377" s="19">
        <v>1</v>
      </c>
      <c r="D1377" s="2"/>
      <c r="E1377" s="2"/>
    </row>
    <row r="1378" spans="1:5" x14ac:dyDescent="0.2">
      <c r="A1378" s="25" t="s">
        <v>6117</v>
      </c>
      <c r="B1378" s="19"/>
      <c r="C1378" s="19">
        <v>1</v>
      </c>
      <c r="D1378" s="2"/>
      <c r="E1378" s="2"/>
    </row>
    <row r="1379" spans="1:5" x14ac:dyDescent="0.2">
      <c r="A1379" s="25" t="s">
        <v>2387</v>
      </c>
      <c r="B1379" s="19">
        <v>1</v>
      </c>
      <c r="C1379" s="19"/>
      <c r="D1379" s="2"/>
      <c r="E1379" s="2"/>
    </row>
    <row r="1380" spans="1:5" x14ac:dyDescent="0.2">
      <c r="A1380" s="25" t="s">
        <v>6118</v>
      </c>
      <c r="B1380" s="19">
        <v>1</v>
      </c>
      <c r="C1380" s="19"/>
      <c r="D1380" s="2"/>
      <c r="E1380" s="2"/>
    </row>
    <row r="1381" spans="1:5" x14ac:dyDescent="0.2">
      <c r="A1381" s="25" t="s">
        <v>6119</v>
      </c>
      <c r="B1381" s="19"/>
      <c r="C1381" s="19">
        <v>1</v>
      </c>
      <c r="D1381" s="2"/>
      <c r="E1381" s="2"/>
    </row>
    <row r="1382" spans="1:5" x14ac:dyDescent="0.2">
      <c r="A1382" s="25" t="s">
        <v>6120</v>
      </c>
      <c r="B1382" s="19"/>
      <c r="C1382" s="19">
        <v>1</v>
      </c>
      <c r="D1382" s="2"/>
      <c r="E1382" s="2"/>
    </row>
    <row r="1383" spans="1:5" x14ac:dyDescent="0.2">
      <c r="A1383" s="25" t="s">
        <v>6121</v>
      </c>
      <c r="B1383" s="19">
        <v>1</v>
      </c>
      <c r="C1383" s="19"/>
      <c r="D1383" s="2"/>
      <c r="E1383" s="2"/>
    </row>
    <row r="1384" spans="1:5" x14ac:dyDescent="0.2">
      <c r="A1384" s="25" t="s">
        <v>2388</v>
      </c>
      <c r="B1384" s="19">
        <v>1</v>
      </c>
      <c r="C1384" s="19"/>
      <c r="D1384" s="2"/>
      <c r="E1384" s="2"/>
    </row>
    <row r="1385" spans="1:5" x14ac:dyDescent="0.2">
      <c r="A1385" s="25" t="s">
        <v>6122</v>
      </c>
      <c r="B1385" s="19">
        <v>1</v>
      </c>
      <c r="C1385" s="19"/>
      <c r="D1385" s="2"/>
      <c r="E1385" s="2"/>
    </row>
    <row r="1386" spans="1:5" x14ac:dyDescent="0.2">
      <c r="A1386" s="25" t="s">
        <v>6123</v>
      </c>
      <c r="B1386" s="19"/>
      <c r="C1386" s="19">
        <v>1</v>
      </c>
      <c r="D1386" s="2"/>
      <c r="E1386" s="2"/>
    </row>
    <row r="1387" spans="1:5" x14ac:dyDescent="0.2">
      <c r="A1387" s="25" t="s">
        <v>6124</v>
      </c>
      <c r="B1387" s="19"/>
      <c r="C1387" s="19">
        <v>1</v>
      </c>
      <c r="D1387" s="2"/>
      <c r="E1387" s="2"/>
    </row>
    <row r="1388" spans="1:5" x14ac:dyDescent="0.2">
      <c r="A1388" s="25" t="s">
        <v>6125</v>
      </c>
      <c r="B1388" s="19">
        <v>1</v>
      </c>
      <c r="C1388" s="19"/>
      <c r="D1388" s="2"/>
      <c r="E1388" s="2"/>
    </row>
    <row r="1389" spans="1:5" x14ac:dyDescent="0.2">
      <c r="A1389" s="25" t="s">
        <v>6126</v>
      </c>
      <c r="B1389" s="19">
        <v>1</v>
      </c>
      <c r="C1389" s="19"/>
      <c r="D1389" s="2"/>
      <c r="E1389" s="2"/>
    </row>
    <row r="1390" spans="1:5" x14ac:dyDescent="0.2">
      <c r="A1390" s="25" t="s">
        <v>6127</v>
      </c>
      <c r="B1390" s="19"/>
      <c r="C1390" s="19">
        <v>1</v>
      </c>
      <c r="D1390" s="2"/>
      <c r="E1390" s="2"/>
    </row>
    <row r="1391" spans="1:5" x14ac:dyDescent="0.2">
      <c r="A1391" s="25" t="s">
        <v>2390</v>
      </c>
      <c r="B1391" s="19">
        <v>1</v>
      </c>
      <c r="C1391" s="19"/>
      <c r="D1391" s="2"/>
      <c r="E1391" s="2"/>
    </row>
    <row r="1392" spans="1:5" x14ac:dyDescent="0.2">
      <c r="A1392" s="25" t="s">
        <v>6128</v>
      </c>
      <c r="B1392" s="19">
        <v>1</v>
      </c>
      <c r="C1392" s="19"/>
      <c r="D1392" s="2"/>
      <c r="E1392" s="2"/>
    </row>
    <row r="1393" spans="1:5" x14ac:dyDescent="0.2">
      <c r="A1393" s="25" t="s">
        <v>6129</v>
      </c>
      <c r="B1393" s="19">
        <v>1</v>
      </c>
      <c r="C1393" s="19"/>
      <c r="D1393" s="2"/>
      <c r="E1393" s="2"/>
    </row>
    <row r="1394" spans="1:5" x14ac:dyDescent="0.2">
      <c r="A1394" s="25" t="s">
        <v>6130</v>
      </c>
      <c r="B1394" s="19">
        <v>1</v>
      </c>
      <c r="C1394" s="19"/>
      <c r="D1394" s="2"/>
      <c r="E1394" s="2"/>
    </row>
    <row r="1395" spans="1:5" x14ac:dyDescent="0.2">
      <c r="A1395" s="25" t="s">
        <v>6131</v>
      </c>
      <c r="B1395" s="19"/>
      <c r="C1395" s="19">
        <v>1</v>
      </c>
      <c r="D1395" s="2"/>
      <c r="E1395" s="2"/>
    </row>
    <row r="1396" spans="1:5" x14ac:dyDescent="0.2">
      <c r="A1396" s="25" t="s">
        <v>6132</v>
      </c>
      <c r="B1396" s="19">
        <v>1</v>
      </c>
      <c r="C1396" s="19"/>
      <c r="D1396" s="2"/>
      <c r="E1396" s="2"/>
    </row>
    <row r="1397" spans="1:5" x14ac:dyDescent="0.2">
      <c r="A1397" s="25" t="s">
        <v>6133</v>
      </c>
      <c r="B1397" s="19"/>
      <c r="C1397" s="19">
        <v>1</v>
      </c>
      <c r="D1397" s="2"/>
      <c r="E1397" s="2"/>
    </row>
    <row r="1398" spans="1:5" x14ac:dyDescent="0.2">
      <c r="A1398" s="25" t="s">
        <v>6134</v>
      </c>
      <c r="B1398" s="19"/>
      <c r="C1398" s="19">
        <v>1</v>
      </c>
      <c r="D1398" s="2"/>
      <c r="E1398" s="2"/>
    </row>
    <row r="1399" spans="1:5" x14ac:dyDescent="0.2">
      <c r="A1399" s="25" t="s">
        <v>6135</v>
      </c>
      <c r="B1399" s="19"/>
      <c r="C1399" s="19">
        <v>1</v>
      </c>
      <c r="D1399" s="2"/>
      <c r="E1399" s="2"/>
    </row>
    <row r="1400" spans="1:5" x14ac:dyDescent="0.2">
      <c r="A1400" s="25" t="s">
        <v>6136</v>
      </c>
      <c r="B1400" s="19"/>
      <c r="C1400" s="19">
        <v>1</v>
      </c>
      <c r="D1400" s="2"/>
      <c r="E1400" s="2"/>
    </row>
    <row r="1401" spans="1:5" x14ac:dyDescent="0.2">
      <c r="A1401" s="25" t="s">
        <v>6137</v>
      </c>
      <c r="B1401" s="19">
        <v>1</v>
      </c>
      <c r="C1401" s="19"/>
      <c r="D1401" s="2"/>
      <c r="E1401" s="2"/>
    </row>
    <row r="1402" spans="1:5" x14ac:dyDescent="0.2">
      <c r="A1402" s="25" t="s">
        <v>6138</v>
      </c>
      <c r="B1402" s="19"/>
      <c r="C1402" s="19">
        <v>1</v>
      </c>
      <c r="D1402" s="2"/>
      <c r="E1402" s="2"/>
    </row>
    <row r="1403" spans="1:5" x14ac:dyDescent="0.2">
      <c r="A1403" s="25" t="s">
        <v>6139</v>
      </c>
      <c r="B1403" s="19">
        <v>1</v>
      </c>
      <c r="C1403" s="19"/>
      <c r="D1403" s="2"/>
      <c r="E1403" s="2"/>
    </row>
    <row r="1404" spans="1:5" x14ac:dyDescent="0.2">
      <c r="A1404" s="25" t="s">
        <v>6140</v>
      </c>
      <c r="B1404" s="19">
        <v>1</v>
      </c>
      <c r="C1404" s="19"/>
      <c r="D1404" s="2"/>
      <c r="E1404" s="2"/>
    </row>
    <row r="1405" spans="1:5" x14ac:dyDescent="0.2">
      <c r="A1405" s="25" t="s">
        <v>6141</v>
      </c>
      <c r="B1405" s="19"/>
      <c r="C1405" s="19">
        <v>1</v>
      </c>
      <c r="D1405" s="2"/>
      <c r="E1405" s="2"/>
    </row>
    <row r="1406" spans="1:5" x14ac:dyDescent="0.2">
      <c r="A1406" s="25" t="s">
        <v>6142</v>
      </c>
      <c r="B1406" s="19"/>
      <c r="C1406" s="19">
        <v>1</v>
      </c>
      <c r="D1406" s="2"/>
      <c r="E1406" s="2"/>
    </row>
    <row r="1407" spans="1:5" x14ac:dyDescent="0.2">
      <c r="A1407" s="25" t="s">
        <v>6143</v>
      </c>
      <c r="B1407" s="19"/>
      <c r="C1407" s="19">
        <v>1</v>
      </c>
      <c r="D1407" s="2"/>
      <c r="E1407" s="2"/>
    </row>
    <row r="1408" spans="1:5" x14ac:dyDescent="0.2">
      <c r="A1408" s="25" t="s">
        <v>6144</v>
      </c>
      <c r="B1408" s="19"/>
      <c r="C1408" s="19">
        <v>1</v>
      </c>
      <c r="D1408" s="2"/>
      <c r="E1408" s="2"/>
    </row>
    <row r="1409" spans="1:5" x14ac:dyDescent="0.2">
      <c r="A1409" s="25" t="s">
        <v>6145</v>
      </c>
      <c r="B1409" s="19"/>
      <c r="C1409" s="19">
        <v>1</v>
      </c>
      <c r="D1409" s="2"/>
      <c r="E1409" s="2"/>
    </row>
    <row r="1410" spans="1:5" x14ac:dyDescent="0.2">
      <c r="A1410" s="25" t="s">
        <v>6146</v>
      </c>
      <c r="B1410" s="19">
        <v>1</v>
      </c>
      <c r="C1410" s="19"/>
      <c r="D1410" s="2"/>
      <c r="E1410" s="2"/>
    </row>
    <row r="1411" spans="1:5" x14ac:dyDescent="0.2">
      <c r="A1411" s="25" t="s">
        <v>6147</v>
      </c>
      <c r="B1411" s="19"/>
      <c r="C1411" s="19">
        <v>1</v>
      </c>
      <c r="D1411" s="2"/>
      <c r="E1411" s="2"/>
    </row>
    <row r="1412" spans="1:5" x14ac:dyDescent="0.2">
      <c r="A1412" s="25" t="s">
        <v>6148</v>
      </c>
      <c r="B1412" s="19">
        <v>1</v>
      </c>
      <c r="C1412" s="19"/>
      <c r="D1412" s="2"/>
      <c r="E1412" s="2"/>
    </row>
    <row r="1413" spans="1:5" x14ac:dyDescent="0.2">
      <c r="A1413" s="25" t="s">
        <v>6149</v>
      </c>
      <c r="B1413" s="19"/>
      <c r="C1413" s="19">
        <v>1</v>
      </c>
      <c r="D1413" s="2"/>
      <c r="E1413" s="2"/>
    </row>
    <row r="1414" spans="1:5" x14ac:dyDescent="0.2">
      <c r="A1414" s="25" t="s">
        <v>6150</v>
      </c>
      <c r="B1414" s="19"/>
      <c r="C1414" s="19">
        <v>1</v>
      </c>
      <c r="D1414" s="2"/>
      <c r="E1414" s="2"/>
    </row>
    <row r="1415" spans="1:5" x14ac:dyDescent="0.2">
      <c r="A1415" s="25" t="s">
        <v>6151</v>
      </c>
      <c r="B1415" s="19"/>
      <c r="C1415" s="19">
        <v>1</v>
      </c>
      <c r="D1415" s="2"/>
      <c r="E1415" s="2"/>
    </row>
    <row r="1416" spans="1:5" x14ac:dyDescent="0.2">
      <c r="A1416" s="25" t="s">
        <v>6152</v>
      </c>
      <c r="B1416" s="19"/>
      <c r="C1416" s="19">
        <v>1</v>
      </c>
      <c r="D1416" s="2"/>
      <c r="E1416" s="2"/>
    </row>
    <row r="1417" spans="1:5" x14ac:dyDescent="0.2">
      <c r="A1417" s="25" t="s">
        <v>6153</v>
      </c>
      <c r="B1417" s="19">
        <v>1</v>
      </c>
      <c r="C1417" s="19"/>
      <c r="D1417" s="2"/>
      <c r="E1417" s="2"/>
    </row>
    <row r="1418" spans="1:5" x14ac:dyDescent="0.2">
      <c r="A1418" s="25" t="s">
        <v>6154</v>
      </c>
      <c r="B1418" s="19"/>
      <c r="C1418" s="19">
        <v>1</v>
      </c>
      <c r="D1418" s="2"/>
      <c r="E1418" s="2"/>
    </row>
    <row r="1419" spans="1:5" x14ac:dyDescent="0.2">
      <c r="A1419" s="25" t="s">
        <v>6155</v>
      </c>
      <c r="B1419" s="19"/>
      <c r="C1419" s="19">
        <v>1</v>
      </c>
      <c r="D1419" s="2"/>
      <c r="E1419" s="2"/>
    </row>
    <row r="1420" spans="1:5" x14ac:dyDescent="0.2">
      <c r="A1420" s="25" t="s">
        <v>6156</v>
      </c>
      <c r="B1420" s="19">
        <v>1</v>
      </c>
      <c r="C1420" s="19"/>
      <c r="D1420" s="2"/>
      <c r="E1420" s="2"/>
    </row>
    <row r="1421" spans="1:5" x14ac:dyDescent="0.2">
      <c r="A1421" s="25" t="s">
        <v>6157</v>
      </c>
      <c r="B1421" s="19"/>
      <c r="C1421" s="19">
        <v>1</v>
      </c>
      <c r="D1421" s="2"/>
      <c r="E1421" s="2"/>
    </row>
    <row r="1422" spans="1:5" x14ac:dyDescent="0.2">
      <c r="A1422" s="25" t="s">
        <v>6158</v>
      </c>
      <c r="B1422" s="19"/>
      <c r="C1422" s="19">
        <v>1</v>
      </c>
      <c r="D1422" s="2"/>
      <c r="E1422" s="2"/>
    </row>
    <row r="1423" spans="1:5" x14ac:dyDescent="0.2">
      <c r="A1423" s="25" t="s">
        <v>6159</v>
      </c>
      <c r="B1423" s="19"/>
      <c r="C1423" s="19">
        <v>1</v>
      </c>
      <c r="D1423" s="2"/>
      <c r="E1423" s="2"/>
    </row>
    <row r="1424" spans="1:5" x14ac:dyDescent="0.2">
      <c r="A1424" s="25" t="s">
        <v>6160</v>
      </c>
      <c r="B1424" s="19"/>
      <c r="C1424" s="19">
        <v>1</v>
      </c>
      <c r="D1424" s="2"/>
      <c r="E1424" s="2"/>
    </row>
    <row r="1425" spans="1:5" x14ac:dyDescent="0.2">
      <c r="A1425" s="25" t="s">
        <v>2397</v>
      </c>
      <c r="B1425" s="19">
        <v>1</v>
      </c>
      <c r="C1425" s="19"/>
      <c r="D1425" s="2"/>
      <c r="E1425" s="2"/>
    </row>
    <row r="1426" spans="1:5" x14ac:dyDescent="0.2">
      <c r="A1426" s="25" t="s">
        <v>6161</v>
      </c>
      <c r="B1426" s="19"/>
      <c r="C1426" s="19">
        <v>1</v>
      </c>
      <c r="D1426" s="2"/>
      <c r="E1426" s="2"/>
    </row>
    <row r="1427" spans="1:5" x14ac:dyDescent="0.2">
      <c r="A1427" s="25" t="s">
        <v>6162</v>
      </c>
      <c r="B1427" s="19">
        <v>1</v>
      </c>
      <c r="C1427" s="19"/>
      <c r="D1427" s="2"/>
      <c r="E1427" s="2"/>
    </row>
    <row r="1428" spans="1:5" x14ac:dyDescent="0.2">
      <c r="A1428" s="25" t="s">
        <v>6163</v>
      </c>
      <c r="B1428" s="19"/>
      <c r="C1428" s="19">
        <v>1</v>
      </c>
      <c r="D1428" s="2"/>
      <c r="E1428" s="2"/>
    </row>
    <row r="1429" spans="1:5" x14ac:dyDescent="0.2">
      <c r="A1429" s="25" t="s">
        <v>6164</v>
      </c>
      <c r="B1429" s="19"/>
      <c r="C1429" s="19">
        <v>1</v>
      </c>
      <c r="D1429" s="2"/>
      <c r="E1429" s="2"/>
    </row>
    <row r="1430" spans="1:5" x14ac:dyDescent="0.2">
      <c r="A1430" s="25" t="s">
        <v>6165</v>
      </c>
      <c r="B1430" s="19"/>
      <c r="C1430" s="19">
        <v>1</v>
      </c>
      <c r="D1430" s="2"/>
      <c r="E1430" s="2"/>
    </row>
    <row r="1431" spans="1:5" x14ac:dyDescent="0.2">
      <c r="A1431" s="25" t="s">
        <v>6166</v>
      </c>
      <c r="B1431" s="19"/>
      <c r="C1431" s="19">
        <v>1</v>
      </c>
      <c r="D1431" s="2"/>
      <c r="E1431" s="2"/>
    </row>
    <row r="1432" spans="1:5" x14ac:dyDescent="0.2">
      <c r="A1432" s="25" t="s">
        <v>2399</v>
      </c>
      <c r="B1432" s="19"/>
      <c r="C1432" s="19">
        <v>1</v>
      </c>
      <c r="D1432" s="2"/>
      <c r="E1432" s="2"/>
    </row>
    <row r="1433" spans="1:5" x14ac:dyDescent="0.2">
      <c r="A1433" s="25" t="s">
        <v>6167</v>
      </c>
      <c r="B1433" s="19"/>
      <c r="C1433" s="19">
        <v>1</v>
      </c>
      <c r="D1433" s="2"/>
      <c r="E1433" s="2"/>
    </row>
    <row r="1434" spans="1:5" x14ac:dyDescent="0.2">
      <c r="A1434" s="25" t="s">
        <v>6168</v>
      </c>
      <c r="B1434" s="19"/>
      <c r="C1434" s="19">
        <v>1</v>
      </c>
      <c r="D1434" s="2"/>
      <c r="E1434" s="2"/>
    </row>
    <row r="1435" spans="1:5" x14ac:dyDescent="0.2">
      <c r="A1435" s="25" t="s">
        <v>6169</v>
      </c>
      <c r="B1435" s="19">
        <v>1</v>
      </c>
      <c r="C1435" s="19"/>
      <c r="D1435" s="2"/>
      <c r="E1435" s="2"/>
    </row>
    <row r="1436" spans="1:5" x14ac:dyDescent="0.2">
      <c r="A1436" s="25" t="s">
        <v>6170</v>
      </c>
      <c r="B1436" s="19"/>
      <c r="C1436" s="19">
        <v>1</v>
      </c>
      <c r="D1436" s="2"/>
      <c r="E1436" s="2"/>
    </row>
    <row r="1437" spans="1:5" x14ac:dyDescent="0.2">
      <c r="A1437" s="25" t="s">
        <v>6171</v>
      </c>
      <c r="B1437" s="19"/>
      <c r="C1437" s="19">
        <v>1</v>
      </c>
      <c r="D1437" s="2"/>
      <c r="E1437" s="2"/>
    </row>
    <row r="1438" spans="1:5" x14ac:dyDescent="0.2">
      <c r="A1438" s="25" t="s">
        <v>6172</v>
      </c>
      <c r="B1438" s="19">
        <v>1</v>
      </c>
      <c r="C1438" s="19"/>
      <c r="D1438" s="2"/>
      <c r="E1438" s="2"/>
    </row>
    <row r="1439" spans="1:5" x14ac:dyDescent="0.2">
      <c r="A1439" s="25" t="s">
        <v>2404</v>
      </c>
      <c r="B1439" s="19">
        <v>1</v>
      </c>
      <c r="C1439" s="19"/>
      <c r="D1439" s="2"/>
      <c r="E1439" s="2"/>
    </row>
    <row r="1440" spans="1:5" x14ac:dyDescent="0.2">
      <c r="A1440" s="25" t="s">
        <v>6173</v>
      </c>
      <c r="B1440" s="19">
        <v>1</v>
      </c>
      <c r="C1440" s="19"/>
      <c r="D1440" s="2"/>
      <c r="E1440" s="2"/>
    </row>
    <row r="1441" spans="1:5" x14ac:dyDescent="0.2">
      <c r="A1441" s="25" t="s">
        <v>6174</v>
      </c>
      <c r="B1441" s="19"/>
      <c r="C1441" s="19">
        <v>1</v>
      </c>
      <c r="D1441" s="2"/>
      <c r="E1441" s="2"/>
    </row>
    <row r="1442" spans="1:5" x14ac:dyDescent="0.2">
      <c r="A1442" s="25" t="s">
        <v>6175</v>
      </c>
      <c r="B1442" s="19"/>
      <c r="C1442" s="19">
        <v>1</v>
      </c>
      <c r="D1442" s="2"/>
      <c r="E1442" s="2"/>
    </row>
    <row r="1443" spans="1:5" x14ac:dyDescent="0.2">
      <c r="A1443" s="25" t="s">
        <v>6176</v>
      </c>
      <c r="B1443" s="19"/>
      <c r="C1443" s="19">
        <v>1</v>
      </c>
      <c r="D1443" s="2"/>
      <c r="E1443" s="2"/>
    </row>
    <row r="1444" spans="1:5" x14ac:dyDescent="0.2">
      <c r="A1444" s="25" t="s">
        <v>6177</v>
      </c>
      <c r="B1444" s="19"/>
      <c r="C1444" s="19">
        <v>1</v>
      </c>
      <c r="D1444" s="2"/>
      <c r="E1444" s="2"/>
    </row>
    <row r="1445" spans="1:5" x14ac:dyDescent="0.2">
      <c r="A1445" s="25" t="s">
        <v>6178</v>
      </c>
      <c r="B1445" s="19"/>
      <c r="C1445" s="19">
        <v>1</v>
      </c>
      <c r="D1445" s="2"/>
      <c r="E1445" s="2"/>
    </row>
    <row r="1446" spans="1:5" x14ac:dyDescent="0.2">
      <c r="A1446" s="25" t="s">
        <v>6179</v>
      </c>
      <c r="B1446" s="19"/>
      <c r="C1446" s="19">
        <v>1</v>
      </c>
      <c r="D1446" s="2"/>
      <c r="E1446" s="2"/>
    </row>
    <row r="1447" spans="1:5" x14ac:dyDescent="0.2">
      <c r="A1447" s="25" t="s">
        <v>6180</v>
      </c>
      <c r="B1447" s="19">
        <v>1</v>
      </c>
      <c r="C1447" s="19"/>
      <c r="D1447" s="2"/>
      <c r="E1447" s="2"/>
    </row>
    <row r="1448" spans="1:5" x14ac:dyDescent="0.2">
      <c r="A1448" s="25" t="s">
        <v>2410</v>
      </c>
      <c r="B1448" s="19">
        <v>1</v>
      </c>
      <c r="C1448" s="19"/>
      <c r="D1448" s="2"/>
      <c r="E1448" s="2"/>
    </row>
    <row r="1449" spans="1:5" x14ac:dyDescent="0.2">
      <c r="A1449" s="25" t="s">
        <v>6181</v>
      </c>
      <c r="B1449" s="19"/>
      <c r="C1449" s="19">
        <v>1</v>
      </c>
      <c r="D1449" s="2"/>
      <c r="E1449" s="2"/>
    </row>
    <row r="1450" spans="1:5" x14ac:dyDescent="0.2">
      <c r="A1450" s="25" t="s">
        <v>6182</v>
      </c>
      <c r="B1450" s="19"/>
      <c r="C1450" s="19">
        <v>1</v>
      </c>
      <c r="D1450" s="2"/>
      <c r="E1450" s="2"/>
    </row>
    <row r="1451" spans="1:5" x14ac:dyDescent="0.2">
      <c r="A1451" s="25" t="s">
        <v>6183</v>
      </c>
      <c r="B1451" s="19">
        <v>1</v>
      </c>
      <c r="C1451" s="19"/>
      <c r="D1451" s="2"/>
      <c r="E1451" s="2"/>
    </row>
    <row r="1452" spans="1:5" x14ac:dyDescent="0.2">
      <c r="A1452" s="25" t="s">
        <v>6184</v>
      </c>
      <c r="B1452" s="19"/>
      <c r="C1452" s="19">
        <v>1</v>
      </c>
      <c r="D1452" s="2"/>
      <c r="E1452" s="2"/>
    </row>
    <row r="1453" spans="1:5" x14ac:dyDescent="0.2">
      <c r="A1453" s="25" t="s">
        <v>6185</v>
      </c>
      <c r="B1453" s="19"/>
      <c r="C1453" s="19">
        <v>1</v>
      </c>
      <c r="D1453" s="2"/>
      <c r="E1453" s="2"/>
    </row>
    <row r="1454" spans="1:5" x14ac:dyDescent="0.2">
      <c r="A1454" s="25" t="s">
        <v>6186</v>
      </c>
      <c r="B1454" s="19"/>
      <c r="C1454" s="19">
        <v>1</v>
      </c>
      <c r="D1454" s="2"/>
      <c r="E1454" s="2"/>
    </row>
    <row r="1455" spans="1:5" x14ac:dyDescent="0.2">
      <c r="A1455" s="25" t="s">
        <v>4470</v>
      </c>
      <c r="B1455" s="19">
        <v>1</v>
      </c>
      <c r="C1455" s="19"/>
      <c r="D1455" s="2"/>
      <c r="E1455" s="2"/>
    </row>
    <row r="1456" spans="1:5" x14ac:dyDescent="0.2">
      <c r="A1456" s="25" t="s">
        <v>6187</v>
      </c>
      <c r="B1456" s="19"/>
      <c r="C1456" s="19">
        <v>1</v>
      </c>
      <c r="D1456" s="2"/>
      <c r="E1456" s="2"/>
    </row>
    <row r="1457" spans="1:5" x14ac:dyDescent="0.2">
      <c r="A1457" s="25" t="s">
        <v>6188</v>
      </c>
      <c r="B1457" s="19"/>
      <c r="C1457" s="19">
        <v>1</v>
      </c>
      <c r="D1457" s="2"/>
      <c r="E1457" s="2"/>
    </row>
    <row r="1458" spans="1:5" x14ac:dyDescent="0.2">
      <c r="A1458" s="25" t="s">
        <v>6189</v>
      </c>
      <c r="B1458" s="19"/>
      <c r="C1458" s="19">
        <v>1</v>
      </c>
      <c r="D1458" s="2"/>
      <c r="E1458" s="2"/>
    </row>
    <row r="1459" spans="1:5" x14ac:dyDescent="0.2">
      <c r="A1459" s="25" t="s">
        <v>6190</v>
      </c>
      <c r="B1459" s="19">
        <v>1</v>
      </c>
      <c r="C1459" s="19"/>
      <c r="D1459" s="2"/>
      <c r="E1459" s="2"/>
    </row>
    <row r="1460" spans="1:5" x14ac:dyDescent="0.2">
      <c r="A1460" s="25" t="s">
        <v>6191</v>
      </c>
      <c r="B1460" s="19"/>
      <c r="C1460" s="19">
        <v>1</v>
      </c>
      <c r="D1460" s="2"/>
      <c r="E1460" s="2"/>
    </row>
    <row r="1461" spans="1:5" x14ac:dyDescent="0.2">
      <c r="A1461" s="25" t="s">
        <v>6192</v>
      </c>
      <c r="B1461" s="19"/>
      <c r="C1461" s="19">
        <v>1</v>
      </c>
      <c r="D1461" s="2"/>
      <c r="E1461" s="2"/>
    </row>
    <row r="1462" spans="1:5" x14ac:dyDescent="0.2">
      <c r="A1462" s="25" t="s">
        <v>6193</v>
      </c>
      <c r="B1462" s="19"/>
      <c r="C1462" s="19">
        <v>1</v>
      </c>
      <c r="D1462" s="2"/>
      <c r="E1462" s="2"/>
    </row>
    <row r="1463" spans="1:5" x14ac:dyDescent="0.2">
      <c r="A1463" s="25" t="s">
        <v>6194</v>
      </c>
      <c r="B1463" s="19">
        <v>1</v>
      </c>
      <c r="C1463" s="19"/>
      <c r="D1463" s="2"/>
      <c r="E1463" s="2"/>
    </row>
    <row r="1464" spans="1:5" x14ac:dyDescent="0.2">
      <c r="A1464" s="25" t="s">
        <v>6195</v>
      </c>
      <c r="B1464" s="19"/>
      <c r="C1464" s="19">
        <v>1</v>
      </c>
      <c r="D1464" s="2"/>
      <c r="E1464" s="2"/>
    </row>
    <row r="1465" spans="1:5" x14ac:dyDescent="0.2">
      <c r="A1465" s="25" t="s">
        <v>6196</v>
      </c>
      <c r="B1465" s="19"/>
      <c r="C1465" s="19">
        <v>1</v>
      </c>
      <c r="D1465" s="2"/>
      <c r="E1465" s="2"/>
    </row>
    <row r="1466" spans="1:5" x14ac:dyDescent="0.2">
      <c r="A1466" s="25" t="s">
        <v>6197</v>
      </c>
      <c r="B1466" s="19"/>
      <c r="C1466" s="19">
        <v>1</v>
      </c>
      <c r="D1466" s="2"/>
      <c r="E1466" s="2"/>
    </row>
    <row r="1467" spans="1:5" x14ac:dyDescent="0.2">
      <c r="A1467" s="25" t="s">
        <v>6198</v>
      </c>
      <c r="B1467" s="19"/>
      <c r="C1467" s="19">
        <v>1</v>
      </c>
      <c r="D1467" s="2"/>
      <c r="E1467" s="2"/>
    </row>
    <row r="1468" spans="1:5" x14ac:dyDescent="0.2">
      <c r="A1468" s="25" t="s">
        <v>6199</v>
      </c>
      <c r="B1468" s="19">
        <v>1</v>
      </c>
      <c r="C1468" s="19"/>
      <c r="D1468" s="2"/>
      <c r="E1468" s="2"/>
    </row>
    <row r="1469" spans="1:5" x14ac:dyDescent="0.2">
      <c r="A1469" s="25" t="s">
        <v>6200</v>
      </c>
      <c r="B1469" s="19"/>
      <c r="C1469" s="19">
        <v>1</v>
      </c>
      <c r="D1469" s="2"/>
      <c r="E1469" s="2"/>
    </row>
    <row r="1470" spans="1:5" x14ac:dyDescent="0.2">
      <c r="A1470" s="25" t="s">
        <v>6201</v>
      </c>
      <c r="B1470" s="19">
        <v>1</v>
      </c>
      <c r="C1470" s="19"/>
      <c r="D1470" s="2"/>
      <c r="E1470" s="2"/>
    </row>
    <row r="1471" spans="1:5" x14ac:dyDescent="0.2">
      <c r="A1471" s="25" t="s">
        <v>6202</v>
      </c>
      <c r="B1471" s="19"/>
      <c r="C1471" s="19">
        <v>1</v>
      </c>
      <c r="D1471" s="2"/>
      <c r="E1471" s="2"/>
    </row>
    <row r="1472" spans="1:5" x14ac:dyDescent="0.2">
      <c r="A1472" s="25" t="s">
        <v>6203</v>
      </c>
      <c r="B1472" s="19"/>
      <c r="C1472" s="19">
        <v>1</v>
      </c>
      <c r="D1472" s="2"/>
      <c r="E1472" s="2"/>
    </row>
    <row r="1473" spans="1:5" x14ac:dyDescent="0.2">
      <c r="A1473" s="25" t="s">
        <v>6204</v>
      </c>
      <c r="B1473" s="19">
        <v>1</v>
      </c>
      <c r="C1473" s="19"/>
      <c r="D1473" s="2"/>
      <c r="E1473" s="2"/>
    </row>
    <row r="1474" spans="1:5" x14ac:dyDescent="0.2">
      <c r="A1474" s="25" t="s">
        <v>6205</v>
      </c>
      <c r="B1474" s="19"/>
      <c r="C1474" s="19">
        <v>1</v>
      </c>
      <c r="D1474" s="2"/>
      <c r="E1474" s="2"/>
    </row>
    <row r="1475" spans="1:5" x14ac:dyDescent="0.2">
      <c r="A1475" s="25" t="s">
        <v>6206</v>
      </c>
      <c r="B1475" s="19">
        <v>1</v>
      </c>
      <c r="C1475" s="19"/>
      <c r="D1475" s="2"/>
      <c r="E1475" s="2"/>
    </row>
    <row r="1476" spans="1:5" x14ac:dyDescent="0.2">
      <c r="A1476" s="25" t="s">
        <v>6207</v>
      </c>
      <c r="B1476" s="19">
        <v>1</v>
      </c>
      <c r="C1476" s="19"/>
      <c r="D1476" s="2"/>
      <c r="E1476" s="2"/>
    </row>
    <row r="1477" spans="1:5" x14ac:dyDescent="0.2">
      <c r="A1477" s="25" t="s">
        <v>6208</v>
      </c>
      <c r="B1477" s="19"/>
      <c r="C1477" s="19">
        <v>1</v>
      </c>
      <c r="D1477" s="2"/>
      <c r="E1477" s="2"/>
    </row>
    <row r="1478" spans="1:5" x14ac:dyDescent="0.2">
      <c r="A1478" s="25" t="s">
        <v>6209</v>
      </c>
      <c r="B1478" s="19">
        <v>1</v>
      </c>
      <c r="C1478" s="19"/>
      <c r="D1478" s="2"/>
      <c r="E1478" s="2"/>
    </row>
    <row r="1479" spans="1:5" x14ac:dyDescent="0.2">
      <c r="A1479" s="25" t="s">
        <v>6210</v>
      </c>
      <c r="B1479" s="19"/>
      <c r="C1479" s="19">
        <v>1</v>
      </c>
      <c r="D1479" s="2"/>
      <c r="E1479" s="2"/>
    </row>
    <row r="1480" spans="1:5" x14ac:dyDescent="0.2">
      <c r="A1480" s="25" t="s">
        <v>6211</v>
      </c>
      <c r="B1480" s="19"/>
      <c r="C1480" s="19">
        <v>1</v>
      </c>
      <c r="D1480" s="2"/>
      <c r="E1480" s="2"/>
    </row>
    <row r="1481" spans="1:5" x14ac:dyDescent="0.2">
      <c r="A1481" s="25" t="s">
        <v>6212</v>
      </c>
      <c r="B1481" s="19"/>
      <c r="C1481" s="19">
        <v>1</v>
      </c>
      <c r="D1481" s="2"/>
      <c r="E1481" s="2"/>
    </row>
    <row r="1482" spans="1:5" x14ac:dyDescent="0.2">
      <c r="A1482" s="25" t="s">
        <v>6213</v>
      </c>
      <c r="B1482" s="19">
        <v>1</v>
      </c>
      <c r="C1482" s="19"/>
      <c r="D1482" s="2"/>
      <c r="E1482" s="2"/>
    </row>
    <row r="1483" spans="1:5" x14ac:dyDescent="0.2">
      <c r="A1483" s="25" t="s">
        <v>6214</v>
      </c>
      <c r="B1483" s="19"/>
      <c r="C1483" s="19">
        <v>1</v>
      </c>
      <c r="D1483" s="2"/>
      <c r="E1483" s="2"/>
    </row>
    <row r="1484" spans="1:5" x14ac:dyDescent="0.2">
      <c r="A1484" s="25" t="s">
        <v>6215</v>
      </c>
      <c r="B1484" s="19"/>
      <c r="C1484" s="19">
        <v>1</v>
      </c>
      <c r="D1484" s="2"/>
      <c r="E1484" s="2"/>
    </row>
    <row r="1485" spans="1:5" x14ac:dyDescent="0.2">
      <c r="A1485" s="25" t="s">
        <v>6216</v>
      </c>
      <c r="B1485" s="19"/>
      <c r="C1485" s="19">
        <v>1</v>
      </c>
      <c r="D1485" s="2"/>
      <c r="E1485" s="2"/>
    </row>
    <row r="1486" spans="1:5" x14ac:dyDescent="0.2">
      <c r="A1486" s="25" t="s">
        <v>6217</v>
      </c>
      <c r="B1486" s="19"/>
      <c r="C1486" s="19">
        <v>1</v>
      </c>
      <c r="D1486" s="2"/>
      <c r="E1486" s="2"/>
    </row>
    <row r="1487" spans="1:5" x14ac:dyDescent="0.2">
      <c r="A1487" s="25" t="s">
        <v>6218</v>
      </c>
      <c r="B1487" s="19"/>
      <c r="C1487" s="19">
        <v>1</v>
      </c>
      <c r="D1487" s="2"/>
      <c r="E1487" s="2"/>
    </row>
    <row r="1488" spans="1:5" x14ac:dyDescent="0.2">
      <c r="A1488" s="25" t="s">
        <v>6219</v>
      </c>
      <c r="B1488" s="19"/>
      <c r="C1488" s="19">
        <v>1</v>
      </c>
      <c r="D1488" s="2"/>
      <c r="E1488" s="2"/>
    </row>
    <row r="1489" spans="1:5" x14ac:dyDescent="0.2">
      <c r="A1489" s="25" t="s">
        <v>6220</v>
      </c>
      <c r="B1489" s="19"/>
      <c r="C1489" s="19">
        <v>1</v>
      </c>
      <c r="D1489" s="2"/>
      <c r="E1489" s="2"/>
    </row>
    <row r="1490" spans="1:5" x14ac:dyDescent="0.2">
      <c r="A1490" s="25" t="s">
        <v>6221</v>
      </c>
      <c r="B1490" s="19">
        <v>1</v>
      </c>
      <c r="C1490" s="19"/>
      <c r="D1490" s="2"/>
      <c r="E1490" s="2"/>
    </row>
    <row r="1491" spans="1:5" x14ac:dyDescent="0.2">
      <c r="A1491" s="25" t="s">
        <v>6222</v>
      </c>
      <c r="B1491" s="19"/>
      <c r="C1491" s="19">
        <v>1</v>
      </c>
      <c r="D1491" s="2"/>
      <c r="E1491" s="2"/>
    </row>
    <row r="1492" spans="1:5" x14ac:dyDescent="0.2">
      <c r="A1492" s="25" t="s">
        <v>6223</v>
      </c>
      <c r="B1492" s="19">
        <v>1</v>
      </c>
      <c r="C1492" s="19"/>
      <c r="D1492" s="2"/>
      <c r="E1492" s="2"/>
    </row>
    <row r="1493" spans="1:5" x14ac:dyDescent="0.2">
      <c r="A1493" s="25" t="s">
        <v>6224</v>
      </c>
      <c r="B1493" s="19"/>
      <c r="C1493" s="19">
        <v>1</v>
      </c>
      <c r="D1493" s="2"/>
      <c r="E1493" s="2"/>
    </row>
    <row r="1494" spans="1:5" x14ac:dyDescent="0.2">
      <c r="A1494" s="25" t="s">
        <v>6225</v>
      </c>
      <c r="B1494" s="19">
        <v>1</v>
      </c>
      <c r="C1494" s="19"/>
      <c r="D1494" s="2"/>
      <c r="E1494" s="2"/>
    </row>
    <row r="1495" spans="1:5" x14ac:dyDescent="0.2">
      <c r="A1495" s="25" t="s">
        <v>6226</v>
      </c>
      <c r="B1495" s="19"/>
      <c r="C1495" s="19">
        <v>1</v>
      </c>
      <c r="D1495" s="2"/>
      <c r="E1495" s="2"/>
    </row>
    <row r="1496" spans="1:5" x14ac:dyDescent="0.2">
      <c r="A1496" s="25" t="s">
        <v>6227</v>
      </c>
      <c r="B1496" s="19">
        <v>1</v>
      </c>
      <c r="C1496" s="19"/>
      <c r="D1496" s="2"/>
      <c r="E1496" s="2"/>
    </row>
    <row r="1497" spans="1:5" x14ac:dyDescent="0.2">
      <c r="A1497" s="25" t="s">
        <v>6228</v>
      </c>
      <c r="B1497" s="19">
        <v>1</v>
      </c>
      <c r="C1497" s="19"/>
      <c r="D1497" s="2"/>
      <c r="E1497" s="2"/>
    </row>
    <row r="1498" spans="1:5" x14ac:dyDescent="0.2">
      <c r="A1498" s="25" t="s">
        <v>2424</v>
      </c>
      <c r="B1498" s="19">
        <v>1</v>
      </c>
      <c r="C1498" s="19"/>
      <c r="D1498" s="2"/>
      <c r="E1498" s="2"/>
    </row>
    <row r="1499" spans="1:5" x14ac:dyDescent="0.2">
      <c r="A1499" s="25" t="s">
        <v>6229</v>
      </c>
      <c r="B1499" s="19">
        <v>1</v>
      </c>
      <c r="C1499" s="19"/>
      <c r="D1499" s="2"/>
      <c r="E1499" s="2"/>
    </row>
    <row r="1500" spans="1:5" x14ac:dyDescent="0.2">
      <c r="A1500" s="25" t="s">
        <v>6230</v>
      </c>
      <c r="B1500" s="19">
        <v>1</v>
      </c>
      <c r="C1500" s="19"/>
      <c r="D1500" s="2"/>
      <c r="E1500" s="2"/>
    </row>
    <row r="1501" spans="1:5" x14ac:dyDescent="0.2">
      <c r="A1501" s="25" t="s">
        <v>6231</v>
      </c>
      <c r="B1501" s="19"/>
      <c r="C1501" s="19">
        <v>1</v>
      </c>
      <c r="D1501" s="2"/>
      <c r="E1501" s="2"/>
    </row>
    <row r="1502" spans="1:5" x14ac:dyDescent="0.2">
      <c r="A1502" s="25" t="s">
        <v>6232</v>
      </c>
      <c r="B1502" s="19"/>
      <c r="C1502" s="19">
        <v>1</v>
      </c>
      <c r="D1502" s="2"/>
      <c r="E1502" s="2"/>
    </row>
    <row r="1503" spans="1:5" x14ac:dyDescent="0.2">
      <c r="A1503" s="25" t="s">
        <v>6233</v>
      </c>
      <c r="B1503" s="19"/>
      <c r="C1503" s="19">
        <v>1</v>
      </c>
      <c r="D1503" s="2"/>
      <c r="E1503" s="2"/>
    </row>
    <row r="1504" spans="1:5" x14ac:dyDescent="0.2">
      <c r="A1504" s="25" t="s">
        <v>6234</v>
      </c>
      <c r="B1504" s="19"/>
      <c r="C1504" s="19">
        <v>1</v>
      </c>
      <c r="D1504" s="2"/>
      <c r="E1504" s="2"/>
    </row>
    <row r="1505" spans="1:5" x14ac:dyDescent="0.2">
      <c r="A1505" s="25" t="s">
        <v>6235</v>
      </c>
      <c r="B1505" s="19"/>
      <c r="C1505" s="19">
        <v>1</v>
      </c>
      <c r="D1505" s="2"/>
      <c r="E1505" s="2"/>
    </row>
    <row r="1506" spans="1:5" x14ac:dyDescent="0.2">
      <c r="A1506" s="25" t="s">
        <v>6236</v>
      </c>
      <c r="B1506" s="19"/>
      <c r="C1506" s="19">
        <v>1</v>
      </c>
      <c r="D1506" s="2"/>
      <c r="E1506" s="2"/>
    </row>
    <row r="1507" spans="1:5" x14ac:dyDescent="0.2">
      <c r="A1507" s="25" t="s">
        <v>6237</v>
      </c>
      <c r="B1507" s="19">
        <v>1</v>
      </c>
      <c r="C1507" s="19"/>
      <c r="D1507" s="2"/>
      <c r="E1507" s="2"/>
    </row>
    <row r="1508" spans="1:5" x14ac:dyDescent="0.2">
      <c r="A1508" s="25" t="s">
        <v>6238</v>
      </c>
      <c r="B1508" s="19"/>
      <c r="C1508" s="19">
        <v>1</v>
      </c>
      <c r="D1508" s="2"/>
      <c r="E1508" s="2"/>
    </row>
    <row r="1509" spans="1:5" x14ac:dyDescent="0.2">
      <c r="A1509" s="25" t="s">
        <v>6239</v>
      </c>
      <c r="B1509" s="19"/>
      <c r="C1509" s="19">
        <v>1</v>
      </c>
      <c r="D1509" s="2"/>
      <c r="E1509" s="2"/>
    </row>
    <row r="1510" spans="1:5" x14ac:dyDescent="0.2">
      <c r="A1510" s="25" t="s">
        <v>6240</v>
      </c>
      <c r="B1510" s="19">
        <v>1</v>
      </c>
      <c r="C1510" s="19"/>
      <c r="D1510" s="2"/>
      <c r="E1510" s="2"/>
    </row>
    <row r="1511" spans="1:5" x14ac:dyDescent="0.2">
      <c r="A1511" s="25" t="s">
        <v>6241</v>
      </c>
      <c r="B1511" s="19"/>
      <c r="C1511" s="19">
        <v>1</v>
      </c>
      <c r="D1511" s="2"/>
      <c r="E1511" s="2"/>
    </row>
    <row r="1512" spans="1:5" x14ac:dyDescent="0.2">
      <c r="A1512" s="25" t="s">
        <v>6242</v>
      </c>
      <c r="B1512" s="19">
        <v>1</v>
      </c>
      <c r="C1512" s="19"/>
      <c r="D1512" s="2"/>
      <c r="E1512" s="2"/>
    </row>
    <row r="1513" spans="1:5" x14ac:dyDescent="0.2">
      <c r="A1513" s="25" t="s">
        <v>6243</v>
      </c>
      <c r="B1513" s="19">
        <v>1</v>
      </c>
      <c r="C1513" s="19"/>
      <c r="D1513" s="2"/>
      <c r="E1513" s="2"/>
    </row>
    <row r="1514" spans="1:5" x14ac:dyDescent="0.2">
      <c r="A1514" s="25" t="s">
        <v>6244</v>
      </c>
      <c r="B1514" s="19"/>
      <c r="C1514" s="19">
        <v>1</v>
      </c>
      <c r="D1514" s="2"/>
      <c r="E1514" s="2"/>
    </row>
    <row r="1515" spans="1:5" x14ac:dyDescent="0.2">
      <c r="A1515" s="25" t="s">
        <v>6245</v>
      </c>
      <c r="B1515" s="19"/>
      <c r="C1515" s="19">
        <v>1</v>
      </c>
      <c r="D1515" s="2"/>
      <c r="E1515" s="2"/>
    </row>
    <row r="1516" spans="1:5" x14ac:dyDescent="0.2">
      <c r="A1516" s="25" t="s">
        <v>6246</v>
      </c>
      <c r="B1516" s="19"/>
      <c r="C1516" s="19">
        <v>1</v>
      </c>
      <c r="D1516" s="2"/>
      <c r="E1516" s="2"/>
    </row>
    <row r="1517" spans="1:5" x14ac:dyDescent="0.2">
      <c r="A1517" s="25" t="s">
        <v>6247</v>
      </c>
      <c r="B1517" s="19"/>
      <c r="C1517" s="19">
        <v>1</v>
      </c>
      <c r="D1517" s="2"/>
      <c r="E1517" s="2"/>
    </row>
    <row r="1518" spans="1:5" x14ac:dyDescent="0.2">
      <c r="A1518" s="25" t="s">
        <v>6248</v>
      </c>
      <c r="B1518" s="19">
        <v>1</v>
      </c>
      <c r="C1518" s="19"/>
      <c r="D1518" s="2"/>
      <c r="E1518" s="2"/>
    </row>
    <row r="1519" spans="1:5" x14ac:dyDescent="0.2">
      <c r="A1519" s="25" t="s">
        <v>6249</v>
      </c>
      <c r="B1519" s="19"/>
      <c r="C1519" s="19">
        <v>1</v>
      </c>
      <c r="D1519" s="2"/>
      <c r="E1519" s="2"/>
    </row>
    <row r="1520" spans="1:5" x14ac:dyDescent="0.2">
      <c r="A1520" s="25" t="s">
        <v>6250</v>
      </c>
      <c r="B1520" s="19"/>
      <c r="C1520" s="19">
        <v>1</v>
      </c>
      <c r="D1520" s="2"/>
      <c r="E1520" s="2"/>
    </row>
    <row r="1521" spans="1:5" x14ac:dyDescent="0.2">
      <c r="A1521" s="25" t="s">
        <v>6251</v>
      </c>
      <c r="B1521" s="19">
        <v>1</v>
      </c>
      <c r="C1521" s="19"/>
      <c r="D1521" s="2"/>
      <c r="E1521" s="2"/>
    </row>
    <row r="1522" spans="1:5" x14ac:dyDescent="0.2">
      <c r="A1522" s="25" t="s">
        <v>6252</v>
      </c>
      <c r="B1522" s="19">
        <v>1</v>
      </c>
      <c r="C1522" s="19"/>
      <c r="D1522" s="2"/>
      <c r="E1522" s="2"/>
    </row>
    <row r="1523" spans="1:5" x14ac:dyDescent="0.2">
      <c r="A1523" s="25" t="s">
        <v>6253</v>
      </c>
      <c r="B1523" s="19"/>
      <c r="C1523" s="19">
        <v>1</v>
      </c>
      <c r="D1523" s="2"/>
      <c r="E1523" s="2"/>
    </row>
    <row r="1524" spans="1:5" x14ac:dyDescent="0.2">
      <c r="A1524" s="25" t="s">
        <v>6254</v>
      </c>
      <c r="B1524" s="19"/>
      <c r="C1524" s="19">
        <v>1</v>
      </c>
      <c r="D1524" s="2"/>
      <c r="E1524" s="2"/>
    </row>
    <row r="1525" spans="1:5" x14ac:dyDescent="0.2">
      <c r="A1525" s="25" t="s">
        <v>6255</v>
      </c>
      <c r="B1525" s="19"/>
      <c r="C1525" s="19">
        <v>1</v>
      </c>
      <c r="D1525" s="2"/>
      <c r="E1525" s="2"/>
    </row>
    <row r="1526" spans="1:5" x14ac:dyDescent="0.2">
      <c r="A1526" s="25" t="s">
        <v>6256</v>
      </c>
      <c r="B1526" s="19"/>
      <c r="C1526" s="19">
        <v>1</v>
      </c>
      <c r="D1526" s="2"/>
      <c r="E1526" s="2"/>
    </row>
    <row r="1527" spans="1:5" x14ac:dyDescent="0.2">
      <c r="A1527" s="25" t="s">
        <v>6257</v>
      </c>
      <c r="B1527" s="19"/>
      <c r="C1527" s="19">
        <v>1</v>
      </c>
      <c r="D1527" s="2"/>
      <c r="E1527" s="2"/>
    </row>
    <row r="1528" spans="1:5" x14ac:dyDescent="0.2">
      <c r="A1528" s="25" t="s">
        <v>6258</v>
      </c>
      <c r="B1528" s="19"/>
      <c r="C1528" s="19">
        <v>1</v>
      </c>
      <c r="D1528" s="2"/>
      <c r="E1528" s="2"/>
    </row>
    <row r="1529" spans="1:5" x14ac:dyDescent="0.2">
      <c r="A1529" s="25" t="s">
        <v>6259</v>
      </c>
      <c r="B1529" s="19">
        <v>1</v>
      </c>
      <c r="C1529" s="19"/>
      <c r="D1529" s="2"/>
      <c r="E1529" s="2"/>
    </row>
    <row r="1530" spans="1:5" x14ac:dyDescent="0.2">
      <c r="A1530" s="25" t="s">
        <v>6260</v>
      </c>
      <c r="B1530" s="19"/>
      <c r="C1530" s="19">
        <v>1</v>
      </c>
      <c r="D1530" s="2"/>
      <c r="E1530" s="2"/>
    </row>
    <row r="1531" spans="1:5" x14ac:dyDescent="0.2">
      <c r="A1531" s="25" t="s">
        <v>6261</v>
      </c>
      <c r="B1531" s="19"/>
      <c r="C1531" s="19">
        <v>1</v>
      </c>
      <c r="D1531" s="2"/>
      <c r="E1531" s="2"/>
    </row>
    <row r="1532" spans="1:5" x14ac:dyDescent="0.2">
      <c r="A1532" s="25" t="s">
        <v>2431</v>
      </c>
      <c r="B1532" s="19"/>
      <c r="C1532" s="19">
        <v>1</v>
      </c>
      <c r="D1532" s="2"/>
      <c r="E1532" s="2"/>
    </row>
    <row r="1533" spans="1:5" x14ac:dyDescent="0.2">
      <c r="A1533" s="25" t="s">
        <v>6262</v>
      </c>
      <c r="B1533" s="19"/>
      <c r="C1533" s="19">
        <v>1</v>
      </c>
      <c r="D1533" s="2"/>
      <c r="E1533" s="2"/>
    </row>
    <row r="1534" spans="1:5" x14ac:dyDescent="0.2">
      <c r="A1534" s="25" t="s">
        <v>6263</v>
      </c>
      <c r="B1534" s="19">
        <v>1</v>
      </c>
      <c r="C1534" s="19"/>
      <c r="D1534" s="2"/>
      <c r="E1534" s="2"/>
    </row>
    <row r="1535" spans="1:5" x14ac:dyDescent="0.2">
      <c r="A1535" s="25" t="s">
        <v>6264</v>
      </c>
      <c r="B1535" s="19">
        <v>1</v>
      </c>
      <c r="C1535" s="19"/>
      <c r="D1535" s="2"/>
      <c r="E1535" s="2"/>
    </row>
    <row r="1536" spans="1:5" x14ac:dyDescent="0.2">
      <c r="A1536" s="25" t="s">
        <v>6265</v>
      </c>
      <c r="B1536" s="19">
        <v>1</v>
      </c>
      <c r="C1536" s="19"/>
      <c r="D1536" s="2"/>
      <c r="E1536" s="2"/>
    </row>
    <row r="1537" spans="1:5" x14ac:dyDescent="0.2">
      <c r="A1537" s="25" t="s">
        <v>6266</v>
      </c>
      <c r="B1537" s="19">
        <v>1</v>
      </c>
      <c r="C1537" s="19"/>
      <c r="D1537" s="2"/>
      <c r="E1537" s="2"/>
    </row>
    <row r="1538" spans="1:5" x14ac:dyDescent="0.2">
      <c r="A1538" s="25" t="s">
        <v>6267</v>
      </c>
      <c r="B1538" s="19"/>
      <c r="C1538" s="19">
        <v>1</v>
      </c>
      <c r="D1538" s="2"/>
      <c r="E1538" s="2"/>
    </row>
    <row r="1539" spans="1:5" x14ac:dyDescent="0.2">
      <c r="A1539" s="25" t="s">
        <v>6268</v>
      </c>
      <c r="B1539" s="19"/>
      <c r="C1539" s="19">
        <v>1</v>
      </c>
      <c r="D1539" s="2"/>
      <c r="E1539" s="2"/>
    </row>
    <row r="1540" spans="1:5" x14ac:dyDescent="0.2">
      <c r="A1540" s="25" t="s">
        <v>6269</v>
      </c>
      <c r="B1540" s="19"/>
      <c r="C1540" s="19">
        <v>1</v>
      </c>
      <c r="D1540" s="2"/>
      <c r="E1540" s="2"/>
    </row>
    <row r="1541" spans="1:5" x14ac:dyDescent="0.2">
      <c r="A1541" s="25" t="s">
        <v>6270</v>
      </c>
      <c r="B1541" s="19"/>
      <c r="C1541" s="19">
        <v>1</v>
      </c>
      <c r="D1541" s="2"/>
      <c r="E1541" s="2"/>
    </row>
    <row r="1542" spans="1:5" x14ac:dyDescent="0.2">
      <c r="A1542" s="25" t="s">
        <v>6271</v>
      </c>
      <c r="B1542" s="19"/>
      <c r="C1542" s="19">
        <v>1</v>
      </c>
      <c r="D1542" s="2"/>
      <c r="E1542" s="2"/>
    </row>
    <row r="1543" spans="1:5" x14ac:dyDescent="0.2">
      <c r="A1543" s="25" t="s">
        <v>6272</v>
      </c>
      <c r="B1543" s="19"/>
      <c r="C1543" s="19">
        <v>1</v>
      </c>
      <c r="D1543" s="2"/>
      <c r="E1543" s="2"/>
    </row>
    <row r="1544" spans="1:5" x14ac:dyDescent="0.2">
      <c r="A1544" s="25" t="s">
        <v>6273</v>
      </c>
      <c r="B1544" s="19">
        <v>1</v>
      </c>
      <c r="C1544" s="19"/>
      <c r="D1544" s="2"/>
      <c r="E1544" s="2"/>
    </row>
    <row r="1545" spans="1:5" x14ac:dyDescent="0.2">
      <c r="A1545" s="25" t="s">
        <v>6274</v>
      </c>
      <c r="B1545" s="19"/>
      <c r="C1545" s="19">
        <v>1</v>
      </c>
      <c r="D1545" s="2"/>
      <c r="E1545" s="2"/>
    </row>
    <row r="1546" spans="1:5" x14ac:dyDescent="0.2">
      <c r="A1546" s="25" t="s">
        <v>6275</v>
      </c>
      <c r="B1546" s="19"/>
      <c r="C1546" s="19">
        <v>1</v>
      </c>
      <c r="D1546" s="2"/>
      <c r="E1546" s="2"/>
    </row>
    <row r="1547" spans="1:5" x14ac:dyDescent="0.2">
      <c r="A1547" s="25" t="s">
        <v>6276</v>
      </c>
      <c r="B1547" s="19">
        <v>1</v>
      </c>
      <c r="C1547" s="19"/>
      <c r="D1547" s="2"/>
      <c r="E1547" s="2"/>
    </row>
    <row r="1548" spans="1:5" x14ac:dyDescent="0.2">
      <c r="A1548" s="25" t="s">
        <v>6277</v>
      </c>
      <c r="B1548" s="19"/>
      <c r="C1548" s="19">
        <v>1</v>
      </c>
      <c r="D1548" s="2"/>
      <c r="E1548" s="2"/>
    </row>
    <row r="1549" spans="1:5" x14ac:dyDescent="0.2">
      <c r="A1549" s="25" t="s">
        <v>6278</v>
      </c>
      <c r="B1549" s="19"/>
      <c r="C1549" s="19">
        <v>1</v>
      </c>
      <c r="D1549" s="2"/>
      <c r="E1549" s="2"/>
    </row>
    <row r="1550" spans="1:5" x14ac:dyDescent="0.2">
      <c r="A1550" s="25" t="s">
        <v>6279</v>
      </c>
      <c r="B1550" s="19"/>
      <c r="C1550" s="19">
        <v>1</v>
      </c>
      <c r="D1550" s="2"/>
      <c r="E1550" s="2"/>
    </row>
    <row r="1551" spans="1:5" x14ac:dyDescent="0.2">
      <c r="A1551" s="25" t="s">
        <v>6280</v>
      </c>
      <c r="B1551" s="19"/>
      <c r="C1551" s="19">
        <v>1</v>
      </c>
      <c r="D1551" s="2"/>
      <c r="E1551" s="2"/>
    </row>
    <row r="1552" spans="1:5" x14ac:dyDescent="0.2">
      <c r="A1552" s="25" t="s">
        <v>6281</v>
      </c>
      <c r="B1552" s="19"/>
      <c r="C1552" s="19">
        <v>1</v>
      </c>
      <c r="D1552" s="2"/>
      <c r="E1552" s="2"/>
    </row>
    <row r="1553" spans="1:5" x14ac:dyDescent="0.2">
      <c r="A1553" s="25" t="s">
        <v>6282</v>
      </c>
      <c r="B1553" s="19">
        <v>1</v>
      </c>
      <c r="C1553" s="19"/>
      <c r="D1553" s="2"/>
      <c r="E1553" s="2"/>
    </row>
    <row r="1554" spans="1:5" x14ac:dyDescent="0.2">
      <c r="A1554" s="25" t="s">
        <v>6283</v>
      </c>
      <c r="B1554" s="19">
        <v>1</v>
      </c>
      <c r="C1554" s="19"/>
      <c r="D1554" s="2"/>
      <c r="E1554" s="2"/>
    </row>
    <row r="1555" spans="1:5" x14ac:dyDescent="0.2">
      <c r="A1555" s="25" t="s">
        <v>6284</v>
      </c>
      <c r="B1555" s="19"/>
      <c r="C1555" s="19">
        <v>1</v>
      </c>
      <c r="D1555" s="2"/>
      <c r="E1555" s="2"/>
    </row>
    <row r="1556" spans="1:5" x14ac:dyDescent="0.2">
      <c r="A1556" s="25" t="s">
        <v>6285</v>
      </c>
      <c r="B1556" s="19"/>
      <c r="C1556" s="19">
        <v>1</v>
      </c>
      <c r="D1556" s="2"/>
      <c r="E1556" s="2"/>
    </row>
    <row r="1557" spans="1:5" x14ac:dyDescent="0.2">
      <c r="A1557" s="25" t="s">
        <v>6286</v>
      </c>
      <c r="B1557" s="19"/>
      <c r="C1557" s="19">
        <v>1</v>
      </c>
      <c r="D1557" s="2"/>
      <c r="E1557" s="2"/>
    </row>
    <row r="1558" spans="1:5" x14ac:dyDescent="0.2">
      <c r="A1558" s="25" t="s">
        <v>6287</v>
      </c>
      <c r="B1558" s="19"/>
      <c r="C1558" s="19">
        <v>1</v>
      </c>
      <c r="D1558" s="2"/>
      <c r="E1558" s="2"/>
    </row>
    <row r="1559" spans="1:5" x14ac:dyDescent="0.2">
      <c r="A1559" s="25" t="s">
        <v>6288</v>
      </c>
      <c r="B1559" s="19"/>
      <c r="C1559" s="19">
        <v>1</v>
      </c>
      <c r="D1559" s="2"/>
      <c r="E1559" s="2"/>
    </row>
    <row r="1560" spans="1:5" x14ac:dyDescent="0.2">
      <c r="A1560" s="25" t="s">
        <v>2439</v>
      </c>
      <c r="B1560" s="19">
        <v>1</v>
      </c>
      <c r="C1560" s="19"/>
      <c r="D1560" s="2"/>
      <c r="E1560" s="2"/>
    </row>
    <row r="1561" spans="1:5" x14ac:dyDescent="0.2">
      <c r="A1561" s="25" t="s">
        <v>6289</v>
      </c>
      <c r="B1561" s="19"/>
      <c r="C1561" s="19">
        <v>1</v>
      </c>
      <c r="D1561" s="2"/>
      <c r="E1561" s="2"/>
    </row>
    <row r="1562" spans="1:5" x14ac:dyDescent="0.2">
      <c r="A1562" s="25" t="s">
        <v>6290</v>
      </c>
      <c r="B1562" s="19">
        <v>1</v>
      </c>
      <c r="C1562" s="19"/>
      <c r="D1562" s="2"/>
      <c r="E1562" s="2"/>
    </row>
    <row r="1563" spans="1:5" x14ac:dyDescent="0.2">
      <c r="A1563" s="25" t="s">
        <v>6291</v>
      </c>
      <c r="B1563" s="19"/>
      <c r="C1563" s="19">
        <v>1</v>
      </c>
      <c r="D1563" s="2"/>
      <c r="E1563" s="2"/>
    </row>
    <row r="1564" spans="1:5" x14ac:dyDescent="0.2">
      <c r="A1564" s="25" t="s">
        <v>6292</v>
      </c>
      <c r="B1564" s="19"/>
      <c r="C1564" s="19">
        <v>1</v>
      </c>
      <c r="D1564" s="2"/>
      <c r="E1564" s="2"/>
    </row>
    <row r="1565" spans="1:5" x14ac:dyDescent="0.2">
      <c r="A1565" s="25" t="s">
        <v>6293</v>
      </c>
      <c r="B1565" s="19">
        <v>1</v>
      </c>
      <c r="C1565" s="19"/>
      <c r="D1565" s="2"/>
      <c r="E1565" s="2"/>
    </row>
    <row r="1566" spans="1:5" x14ac:dyDescent="0.2">
      <c r="A1566" s="25" t="s">
        <v>6294</v>
      </c>
      <c r="B1566" s="19"/>
      <c r="C1566" s="19">
        <v>1</v>
      </c>
      <c r="D1566" s="2"/>
      <c r="E1566" s="2"/>
    </row>
    <row r="1567" spans="1:5" x14ac:dyDescent="0.2">
      <c r="A1567" s="25" t="s">
        <v>6295</v>
      </c>
      <c r="B1567" s="19">
        <v>1</v>
      </c>
      <c r="C1567" s="19"/>
      <c r="D1567" s="2"/>
      <c r="E1567" s="2"/>
    </row>
    <row r="1568" spans="1:5" x14ac:dyDescent="0.2">
      <c r="A1568" s="25" t="s">
        <v>6296</v>
      </c>
      <c r="B1568" s="19"/>
      <c r="C1568" s="19">
        <v>1</v>
      </c>
      <c r="D1568" s="2"/>
      <c r="E1568" s="2"/>
    </row>
    <row r="1569" spans="1:5" x14ac:dyDescent="0.2">
      <c r="A1569" s="25" t="s">
        <v>6297</v>
      </c>
      <c r="B1569" s="19"/>
      <c r="C1569" s="19">
        <v>1</v>
      </c>
      <c r="D1569" s="2"/>
      <c r="E1569" s="2"/>
    </row>
    <row r="1570" spans="1:5" x14ac:dyDescent="0.2">
      <c r="A1570" s="25" t="s">
        <v>6298</v>
      </c>
      <c r="B1570" s="19">
        <v>1</v>
      </c>
      <c r="C1570" s="19"/>
      <c r="D1570" s="2"/>
      <c r="E1570" s="2"/>
    </row>
    <row r="1571" spans="1:5" x14ac:dyDescent="0.2">
      <c r="A1571" s="25" t="s">
        <v>6299</v>
      </c>
      <c r="B1571" s="19"/>
      <c r="C1571" s="19">
        <v>1</v>
      </c>
      <c r="D1571" s="2"/>
      <c r="E1571" s="2"/>
    </row>
    <row r="1572" spans="1:5" x14ac:dyDescent="0.2">
      <c r="A1572" s="25" t="s">
        <v>6300</v>
      </c>
      <c r="B1572" s="19"/>
      <c r="C1572" s="19">
        <v>1</v>
      </c>
      <c r="D1572" s="2"/>
      <c r="E1572" s="2"/>
    </row>
    <row r="1573" spans="1:5" x14ac:dyDescent="0.2">
      <c r="A1573" s="25" t="s">
        <v>6301</v>
      </c>
      <c r="B1573" s="19"/>
      <c r="C1573" s="19">
        <v>1</v>
      </c>
      <c r="D1573" s="2"/>
      <c r="E1573" s="2"/>
    </row>
    <row r="1574" spans="1:5" x14ac:dyDescent="0.2">
      <c r="A1574" s="25" t="s">
        <v>6302</v>
      </c>
      <c r="B1574" s="19">
        <v>1</v>
      </c>
      <c r="C1574" s="19"/>
      <c r="D1574" s="2"/>
      <c r="E1574" s="2"/>
    </row>
    <row r="1575" spans="1:5" x14ac:dyDescent="0.2">
      <c r="A1575" s="25" t="s">
        <v>6303</v>
      </c>
      <c r="B1575" s="19"/>
      <c r="C1575" s="19">
        <v>1</v>
      </c>
      <c r="D1575" s="2"/>
      <c r="E1575" s="2"/>
    </row>
    <row r="1576" spans="1:5" x14ac:dyDescent="0.2">
      <c r="A1576" s="25" t="s">
        <v>6304</v>
      </c>
      <c r="B1576" s="19">
        <v>1</v>
      </c>
      <c r="C1576" s="19"/>
      <c r="D1576" s="2"/>
      <c r="E1576" s="2"/>
    </row>
    <row r="1577" spans="1:5" x14ac:dyDescent="0.2">
      <c r="A1577" s="25" t="s">
        <v>2443</v>
      </c>
      <c r="B1577" s="19">
        <v>1</v>
      </c>
      <c r="C1577" s="19"/>
      <c r="D1577" s="2"/>
      <c r="E1577" s="2"/>
    </row>
    <row r="1578" spans="1:5" x14ac:dyDescent="0.2">
      <c r="A1578" s="25" t="s">
        <v>6305</v>
      </c>
      <c r="B1578" s="19">
        <v>1</v>
      </c>
      <c r="C1578" s="19"/>
      <c r="D1578" s="2"/>
      <c r="E1578" s="2"/>
    </row>
    <row r="1579" spans="1:5" x14ac:dyDescent="0.2">
      <c r="A1579" s="25" t="s">
        <v>6306</v>
      </c>
      <c r="B1579" s="19">
        <v>1</v>
      </c>
      <c r="C1579" s="19"/>
      <c r="D1579" s="2"/>
      <c r="E1579" s="2"/>
    </row>
    <row r="1580" spans="1:5" x14ac:dyDescent="0.2">
      <c r="A1580" s="25" t="s">
        <v>2445</v>
      </c>
      <c r="B1580" s="19">
        <v>1</v>
      </c>
      <c r="C1580" s="19"/>
      <c r="D1580" s="2"/>
      <c r="E1580" s="2"/>
    </row>
    <row r="1581" spans="1:5" x14ac:dyDescent="0.2">
      <c r="A1581" s="25" t="s">
        <v>6307</v>
      </c>
      <c r="B1581" s="19"/>
      <c r="C1581" s="19">
        <v>1</v>
      </c>
      <c r="D1581" s="2"/>
      <c r="E1581" s="2"/>
    </row>
    <row r="1582" spans="1:5" x14ac:dyDescent="0.2">
      <c r="A1582" s="25" t="s">
        <v>6308</v>
      </c>
      <c r="B1582" s="19">
        <v>1</v>
      </c>
      <c r="C1582" s="19"/>
      <c r="D1582" s="2"/>
      <c r="E1582" s="2"/>
    </row>
    <row r="1583" spans="1:5" x14ac:dyDescent="0.2">
      <c r="A1583" s="25" t="s">
        <v>2448</v>
      </c>
      <c r="B1583" s="19">
        <v>1</v>
      </c>
      <c r="C1583" s="19"/>
      <c r="D1583" s="2"/>
      <c r="E1583" s="2"/>
    </row>
    <row r="1584" spans="1:5" x14ac:dyDescent="0.2">
      <c r="A1584" s="25" t="s">
        <v>6309</v>
      </c>
      <c r="B1584" s="19">
        <v>1</v>
      </c>
      <c r="C1584" s="19"/>
      <c r="D1584" s="2"/>
      <c r="E1584" s="2"/>
    </row>
    <row r="1585" spans="1:5" x14ac:dyDescent="0.2">
      <c r="A1585" s="25" t="s">
        <v>6310</v>
      </c>
      <c r="B1585" s="19"/>
      <c r="C1585" s="19">
        <v>1</v>
      </c>
      <c r="D1585" s="2"/>
      <c r="E1585" s="2"/>
    </row>
    <row r="1586" spans="1:5" x14ac:dyDescent="0.2">
      <c r="A1586" s="25" t="s">
        <v>6311</v>
      </c>
      <c r="B1586" s="19">
        <v>1</v>
      </c>
      <c r="C1586" s="19"/>
      <c r="D1586" s="2"/>
      <c r="E1586" s="2"/>
    </row>
    <row r="1587" spans="1:5" x14ac:dyDescent="0.2">
      <c r="A1587" s="25" t="s">
        <v>6312</v>
      </c>
      <c r="B1587" s="19">
        <v>1</v>
      </c>
      <c r="C1587" s="19"/>
      <c r="D1587" s="2"/>
      <c r="E1587" s="2"/>
    </row>
    <row r="1588" spans="1:5" x14ac:dyDescent="0.2">
      <c r="A1588" s="25" t="s">
        <v>6313</v>
      </c>
      <c r="B1588" s="19"/>
      <c r="C1588" s="19">
        <v>1</v>
      </c>
      <c r="D1588" s="2"/>
      <c r="E1588" s="2"/>
    </row>
    <row r="1589" spans="1:5" x14ac:dyDescent="0.2">
      <c r="A1589" s="25" t="s">
        <v>6314</v>
      </c>
      <c r="B1589" s="19">
        <v>1</v>
      </c>
      <c r="C1589" s="19"/>
      <c r="D1589" s="2"/>
      <c r="E1589" s="2"/>
    </row>
    <row r="1590" spans="1:5" x14ac:dyDescent="0.2">
      <c r="A1590" s="25" t="s">
        <v>6315</v>
      </c>
      <c r="B1590" s="19"/>
      <c r="C1590" s="19">
        <v>1</v>
      </c>
      <c r="D1590" s="2"/>
      <c r="E1590" s="2"/>
    </row>
    <row r="1591" spans="1:5" x14ac:dyDescent="0.2">
      <c r="A1591" s="25" t="s">
        <v>6316</v>
      </c>
      <c r="B1591" s="19"/>
      <c r="C1591" s="19">
        <v>1</v>
      </c>
      <c r="D1591" s="2"/>
      <c r="E1591" s="2"/>
    </row>
    <row r="1592" spans="1:5" x14ac:dyDescent="0.2">
      <c r="A1592" s="25" t="s">
        <v>6317</v>
      </c>
      <c r="B1592" s="19">
        <v>1</v>
      </c>
      <c r="C1592" s="19"/>
      <c r="D1592" s="2"/>
      <c r="E1592" s="2"/>
    </row>
    <row r="1593" spans="1:5" x14ac:dyDescent="0.2">
      <c r="A1593" s="25" t="s">
        <v>6318</v>
      </c>
      <c r="B1593" s="19">
        <v>1</v>
      </c>
      <c r="C1593" s="19"/>
      <c r="D1593" s="2"/>
      <c r="E1593" s="2"/>
    </row>
    <row r="1594" spans="1:5" x14ac:dyDescent="0.2">
      <c r="A1594" s="25" t="s">
        <v>6319</v>
      </c>
      <c r="B1594" s="19"/>
      <c r="C1594" s="19">
        <v>1</v>
      </c>
      <c r="D1594" s="2"/>
      <c r="E1594" s="2"/>
    </row>
    <row r="1595" spans="1:5" x14ac:dyDescent="0.2">
      <c r="A1595" s="25" t="s">
        <v>6320</v>
      </c>
      <c r="B1595" s="19"/>
      <c r="C1595" s="19">
        <v>1</v>
      </c>
      <c r="D1595" s="2"/>
      <c r="E1595" s="2"/>
    </row>
    <row r="1596" spans="1:5" x14ac:dyDescent="0.2">
      <c r="A1596" s="25" t="s">
        <v>6321</v>
      </c>
      <c r="B1596" s="19">
        <v>1</v>
      </c>
      <c r="C1596" s="19"/>
      <c r="D1596" s="2"/>
      <c r="E1596" s="2"/>
    </row>
    <row r="1597" spans="1:5" x14ac:dyDescent="0.2">
      <c r="A1597" s="25" t="s">
        <v>6322</v>
      </c>
      <c r="B1597" s="19"/>
      <c r="C1597" s="19">
        <v>1</v>
      </c>
      <c r="D1597" s="2"/>
      <c r="E1597" s="2"/>
    </row>
    <row r="1598" spans="1:5" x14ac:dyDescent="0.2">
      <c r="A1598" s="25" t="s">
        <v>6323</v>
      </c>
      <c r="B1598" s="19"/>
      <c r="C1598" s="19">
        <v>1</v>
      </c>
      <c r="D1598" s="2"/>
      <c r="E1598" s="2"/>
    </row>
    <row r="1599" spans="1:5" x14ac:dyDescent="0.2">
      <c r="A1599" s="25" t="s">
        <v>6324</v>
      </c>
      <c r="B1599" s="19"/>
      <c r="C1599" s="19">
        <v>1</v>
      </c>
      <c r="D1599" s="2"/>
      <c r="E1599" s="2"/>
    </row>
    <row r="1600" spans="1:5" x14ac:dyDescent="0.2">
      <c r="A1600" s="25" t="s">
        <v>6325</v>
      </c>
      <c r="B1600" s="19"/>
      <c r="C1600" s="19">
        <v>1</v>
      </c>
      <c r="D1600" s="2"/>
      <c r="E1600" s="2"/>
    </row>
    <row r="1601" spans="1:5" x14ac:dyDescent="0.2">
      <c r="A1601" s="25" t="s">
        <v>6326</v>
      </c>
      <c r="B1601" s="19"/>
      <c r="C1601" s="19">
        <v>1</v>
      </c>
      <c r="D1601" s="2"/>
      <c r="E1601" s="2"/>
    </row>
    <row r="1602" spans="1:5" x14ac:dyDescent="0.2">
      <c r="A1602" s="25" t="s">
        <v>6327</v>
      </c>
      <c r="B1602" s="19"/>
      <c r="C1602" s="19">
        <v>1</v>
      </c>
      <c r="D1602" s="2"/>
      <c r="E1602" s="2"/>
    </row>
    <row r="1603" spans="1:5" x14ac:dyDescent="0.2">
      <c r="A1603" s="25" t="s">
        <v>6328</v>
      </c>
      <c r="B1603" s="19">
        <v>1</v>
      </c>
      <c r="C1603" s="19"/>
      <c r="D1603" s="2"/>
      <c r="E1603" s="2"/>
    </row>
    <row r="1604" spans="1:5" x14ac:dyDescent="0.2">
      <c r="A1604" s="25" t="s">
        <v>6329</v>
      </c>
      <c r="B1604" s="19"/>
      <c r="C1604" s="19">
        <v>1</v>
      </c>
      <c r="D1604" s="2"/>
      <c r="E1604" s="2"/>
    </row>
    <row r="1605" spans="1:5" x14ac:dyDescent="0.2">
      <c r="A1605" s="25" t="s">
        <v>6330</v>
      </c>
      <c r="B1605" s="19"/>
      <c r="C1605" s="19">
        <v>1</v>
      </c>
      <c r="D1605" s="2"/>
      <c r="E1605" s="2"/>
    </row>
    <row r="1606" spans="1:5" x14ac:dyDescent="0.2">
      <c r="A1606" s="25" t="s">
        <v>6331</v>
      </c>
      <c r="B1606" s="19">
        <v>1</v>
      </c>
      <c r="C1606" s="19"/>
      <c r="D1606" s="2"/>
      <c r="E1606" s="2"/>
    </row>
    <row r="1607" spans="1:5" x14ac:dyDescent="0.2">
      <c r="A1607" s="25" t="s">
        <v>6332</v>
      </c>
      <c r="B1607" s="19">
        <v>1</v>
      </c>
      <c r="C1607" s="19"/>
      <c r="D1607" s="2"/>
      <c r="E1607" s="2"/>
    </row>
    <row r="1608" spans="1:5" x14ac:dyDescent="0.2">
      <c r="A1608" s="25" t="s">
        <v>6333</v>
      </c>
      <c r="B1608" s="19"/>
      <c r="C1608" s="19">
        <v>1</v>
      </c>
      <c r="D1608" s="2"/>
      <c r="E1608" s="2"/>
    </row>
    <row r="1609" spans="1:5" x14ac:dyDescent="0.2">
      <c r="A1609" s="25" t="s">
        <v>6334</v>
      </c>
      <c r="B1609" s="19"/>
      <c r="C1609" s="19">
        <v>1</v>
      </c>
      <c r="D1609" s="2"/>
      <c r="E1609" s="2"/>
    </row>
    <row r="1610" spans="1:5" x14ac:dyDescent="0.2">
      <c r="A1610" s="25" t="s">
        <v>6335</v>
      </c>
      <c r="B1610" s="19"/>
      <c r="C1610" s="19">
        <v>1</v>
      </c>
      <c r="D1610" s="2"/>
      <c r="E1610" s="2"/>
    </row>
    <row r="1611" spans="1:5" x14ac:dyDescent="0.2">
      <c r="A1611" s="25" t="s">
        <v>6336</v>
      </c>
      <c r="B1611" s="19"/>
      <c r="C1611" s="19">
        <v>1</v>
      </c>
      <c r="D1611" s="2"/>
      <c r="E1611" s="2"/>
    </row>
    <row r="1612" spans="1:5" x14ac:dyDescent="0.2">
      <c r="A1612" s="25" t="s">
        <v>6337</v>
      </c>
      <c r="B1612" s="19">
        <v>1</v>
      </c>
      <c r="C1612" s="19"/>
      <c r="D1612" s="2"/>
      <c r="E1612" s="2"/>
    </row>
    <row r="1613" spans="1:5" x14ac:dyDescent="0.2">
      <c r="A1613" s="25" t="s">
        <v>6338</v>
      </c>
      <c r="B1613" s="19">
        <v>1</v>
      </c>
      <c r="C1613" s="19"/>
      <c r="D1613" s="2"/>
      <c r="E1613" s="2"/>
    </row>
    <row r="1614" spans="1:5" x14ac:dyDescent="0.2">
      <c r="A1614" s="25" t="s">
        <v>6339</v>
      </c>
      <c r="B1614" s="19"/>
      <c r="C1614" s="19">
        <v>1</v>
      </c>
      <c r="D1614" s="2"/>
      <c r="E1614" s="2"/>
    </row>
    <row r="1615" spans="1:5" x14ac:dyDescent="0.2">
      <c r="A1615" s="25" t="s">
        <v>6340</v>
      </c>
      <c r="B1615" s="19">
        <v>1</v>
      </c>
      <c r="C1615" s="19"/>
      <c r="D1615" s="2"/>
      <c r="E1615" s="2"/>
    </row>
    <row r="1616" spans="1:5" x14ac:dyDescent="0.2">
      <c r="A1616" s="25" t="s">
        <v>6341</v>
      </c>
      <c r="B1616" s="19"/>
      <c r="C1616" s="19">
        <v>1</v>
      </c>
      <c r="D1616" s="2"/>
      <c r="E1616" s="2"/>
    </row>
    <row r="1617" spans="1:5" x14ac:dyDescent="0.2">
      <c r="A1617" s="25" t="s">
        <v>6342</v>
      </c>
      <c r="B1617" s="19"/>
      <c r="C1617" s="19">
        <v>1</v>
      </c>
      <c r="D1617" s="2"/>
      <c r="E1617" s="2"/>
    </row>
    <row r="1618" spans="1:5" x14ac:dyDescent="0.2">
      <c r="A1618" s="25" t="s">
        <v>6343</v>
      </c>
      <c r="B1618" s="19"/>
      <c r="C1618" s="19">
        <v>1</v>
      </c>
      <c r="D1618" s="2"/>
      <c r="E1618" s="2"/>
    </row>
    <row r="1619" spans="1:5" x14ac:dyDescent="0.2">
      <c r="A1619" s="25" t="s">
        <v>6344</v>
      </c>
      <c r="B1619" s="19"/>
      <c r="C1619" s="19">
        <v>1</v>
      </c>
      <c r="D1619" s="2"/>
      <c r="E1619" s="2"/>
    </row>
    <row r="1620" spans="1:5" x14ac:dyDescent="0.2">
      <c r="A1620" s="25" t="s">
        <v>6345</v>
      </c>
      <c r="B1620" s="19"/>
      <c r="C1620" s="19">
        <v>1</v>
      </c>
      <c r="D1620" s="2"/>
      <c r="E1620" s="2"/>
    </row>
    <row r="1621" spans="1:5" x14ac:dyDescent="0.2">
      <c r="A1621" s="25" t="s">
        <v>6346</v>
      </c>
      <c r="B1621" s="19"/>
      <c r="C1621" s="19">
        <v>1</v>
      </c>
      <c r="D1621" s="2"/>
      <c r="E1621" s="2"/>
    </row>
    <row r="1622" spans="1:5" x14ac:dyDescent="0.2">
      <c r="A1622" s="25" t="s">
        <v>6347</v>
      </c>
      <c r="B1622" s="19">
        <v>1</v>
      </c>
      <c r="C1622" s="19"/>
      <c r="D1622" s="2"/>
      <c r="E1622" s="2"/>
    </row>
    <row r="1623" spans="1:5" x14ac:dyDescent="0.2">
      <c r="A1623" s="25" t="s">
        <v>6348</v>
      </c>
      <c r="B1623" s="19">
        <v>1</v>
      </c>
      <c r="C1623" s="19"/>
      <c r="D1623" s="2"/>
      <c r="E1623" s="2"/>
    </row>
    <row r="1624" spans="1:5" x14ac:dyDescent="0.2">
      <c r="A1624" s="25" t="s">
        <v>6349</v>
      </c>
      <c r="B1624" s="19"/>
      <c r="C1624" s="19">
        <v>1</v>
      </c>
      <c r="D1624" s="2"/>
      <c r="E1624" s="2"/>
    </row>
    <row r="1625" spans="1:5" x14ac:dyDescent="0.2">
      <c r="A1625" s="25" t="s">
        <v>6350</v>
      </c>
      <c r="B1625" s="19"/>
      <c r="C1625" s="19">
        <v>1</v>
      </c>
      <c r="D1625" s="2"/>
      <c r="E1625" s="2"/>
    </row>
    <row r="1626" spans="1:5" x14ac:dyDescent="0.2">
      <c r="A1626" s="25" t="s">
        <v>6351</v>
      </c>
      <c r="B1626" s="19"/>
      <c r="C1626" s="19">
        <v>1</v>
      </c>
      <c r="D1626" s="2"/>
      <c r="E1626" s="2"/>
    </row>
    <row r="1627" spans="1:5" x14ac:dyDescent="0.2">
      <c r="A1627" s="25" t="s">
        <v>6352</v>
      </c>
      <c r="B1627" s="19"/>
      <c r="C1627" s="19">
        <v>1</v>
      </c>
      <c r="D1627" s="2"/>
      <c r="E1627" s="2"/>
    </row>
    <row r="1628" spans="1:5" x14ac:dyDescent="0.2">
      <c r="A1628" s="25" t="s">
        <v>6353</v>
      </c>
      <c r="B1628" s="19"/>
      <c r="C1628" s="19">
        <v>1</v>
      </c>
      <c r="D1628" s="2"/>
      <c r="E1628" s="2"/>
    </row>
    <row r="1629" spans="1:5" x14ac:dyDescent="0.2">
      <c r="A1629" s="25" t="s">
        <v>6354</v>
      </c>
      <c r="B1629" s="19">
        <v>1</v>
      </c>
      <c r="C1629" s="19"/>
      <c r="D1629" s="2"/>
      <c r="E1629" s="2"/>
    </row>
    <row r="1630" spans="1:5" x14ac:dyDescent="0.2">
      <c r="A1630" s="25" t="s">
        <v>6355</v>
      </c>
      <c r="B1630" s="19"/>
      <c r="C1630" s="19">
        <v>1</v>
      </c>
      <c r="D1630" s="2"/>
      <c r="E1630" s="2"/>
    </row>
    <row r="1631" spans="1:5" x14ac:dyDescent="0.2">
      <c r="A1631" s="25" t="s">
        <v>6356</v>
      </c>
      <c r="B1631" s="19"/>
      <c r="C1631" s="19">
        <v>1</v>
      </c>
      <c r="D1631" s="2"/>
      <c r="E1631" s="2"/>
    </row>
    <row r="1632" spans="1:5" x14ac:dyDescent="0.2">
      <c r="A1632" s="25" t="s">
        <v>6357</v>
      </c>
      <c r="B1632" s="19">
        <v>1</v>
      </c>
      <c r="C1632" s="19"/>
      <c r="D1632" s="2"/>
      <c r="E1632" s="2"/>
    </row>
    <row r="1633" spans="1:5" x14ac:dyDescent="0.2">
      <c r="A1633" s="25" t="s">
        <v>6358</v>
      </c>
      <c r="B1633" s="19">
        <v>1</v>
      </c>
      <c r="C1633" s="19"/>
      <c r="D1633" s="2"/>
      <c r="E1633" s="2"/>
    </row>
    <row r="1634" spans="1:5" x14ac:dyDescent="0.2">
      <c r="A1634" s="25" t="s">
        <v>6359</v>
      </c>
      <c r="B1634" s="19">
        <v>1</v>
      </c>
      <c r="C1634" s="19"/>
      <c r="D1634" s="2"/>
      <c r="E1634" s="2"/>
    </row>
    <row r="1635" spans="1:5" x14ac:dyDescent="0.2">
      <c r="A1635" s="25" t="s">
        <v>6360</v>
      </c>
      <c r="B1635" s="19"/>
      <c r="C1635" s="19">
        <v>1</v>
      </c>
      <c r="D1635" s="2"/>
      <c r="E1635" s="2"/>
    </row>
    <row r="1636" spans="1:5" x14ac:dyDescent="0.2">
      <c r="A1636" s="25" t="s">
        <v>6361</v>
      </c>
      <c r="B1636" s="19"/>
      <c r="C1636" s="19">
        <v>1</v>
      </c>
      <c r="D1636" s="2"/>
      <c r="E1636" s="2"/>
    </row>
    <row r="1637" spans="1:5" x14ac:dyDescent="0.2">
      <c r="A1637" s="25" t="s">
        <v>6362</v>
      </c>
      <c r="B1637" s="19"/>
      <c r="C1637" s="19">
        <v>1</v>
      </c>
      <c r="D1637" s="2"/>
      <c r="E1637" s="2"/>
    </row>
    <row r="1638" spans="1:5" x14ac:dyDescent="0.2">
      <c r="A1638" s="25" t="s">
        <v>6363</v>
      </c>
      <c r="B1638" s="19"/>
      <c r="C1638" s="19">
        <v>1</v>
      </c>
      <c r="D1638" s="2"/>
      <c r="E1638" s="2"/>
    </row>
    <row r="1639" spans="1:5" x14ac:dyDescent="0.2">
      <c r="A1639" s="25" t="s">
        <v>6364</v>
      </c>
      <c r="B1639" s="19">
        <v>1</v>
      </c>
      <c r="C1639" s="19"/>
      <c r="D1639" s="2"/>
      <c r="E1639" s="2"/>
    </row>
    <row r="1640" spans="1:5" x14ac:dyDescent="0.2">
      <c r="A1640" s="25" t="s">
        <v>6365</v>
      </c>
      <c r="B1640" s="19">
        <v>1</v>
      </c>
      <c r="C1640" s="19"/>
      <c r="D1640" s="2"/>
      <c r="E1640" s="2"/>
    </row>
    <row r="1641" spans="1:5" x14ac:dyDescent="0.2">
      <c r="A1641" s="25" t="s">
        <v>6366</v>
      </c>
      <c r="B1641" s="19">
        <v>1</v>
      </c>
      <c r="C1641" s="19"/>
      <c r="D1641" s="2"/>
      <c r="E1641" s="2"/>
    </row>
    <row r="1642" spans="1:5" x14ac:dyDescent="0.2">
      <c r="A1642" s="25" t="s">
        <v>6367</v>
      </c>
      <c r="B1642" s="19"/>
      <c r="C1642" s="19">
        <v>1</v>
      </c>
      <c r="D1642" s="2"/>
      <c r="E1642" s="2"/>
    </row>
    <row r="1643" spans="1:5" x14ac:dyDescent="0.2">
      <c r="A1643" s="25" t="s">
        <v>6368</v>
      </c>
      <c r="B1643" s="19"/>
      <c r="C1643" s="19">
        <v>1</v>
      </c>
      <c r="D1643" s="2"/>
      <c r="E1643" s="2"/>
    </row>
    <row r="1644" spans="1:5" x14ac:dyDescent="0.2">
      <c r="A1644" s="25" t="s">
        <v>6369</v>
      </c>
      <c r="B1644" s="19"/>
      <c r="C1644" s="19">
        <v>1</v>
      </c>
      <c r="D1644" s="2"/>
      <c r="E1644" s="2"/>
    </row>
    <row r="1645" spans="1:5" x14ac:dyDescent="0.2">
      <c r="A1645" s="25" t="s">
        <v>6370</v>
      </c>
      <c r="B1645" s="19"/>
      <c r="C1645" s="19">
        <v>1</v>
      </c>
      <c r="D1645" s="2"/>
      <c r="E1645" s="2"/>
    </row>
    <row r="1646" spans="1:5" x14ac:dyDescent="0.2">
      <c r="A1646" s="25" t="s">
        <v>6371</v>
      </c>
      <c r="B1646" s="19">
        <v>1</v>
      </c>
      <c r="C1646" s="19"/>
      <c r="D1646" s="2"/>
      <c r="E1646" s="2"/>
    </row>
    <row r="1647" spans="1:5" x14ac:dyDescent="0.2">
      <c r="A1647" s="25" t="s">
        <v>6372</v>
      </c>
      <c r="B1647" s="19">
        <v>1</v>
      </c>
      <c r="C1647" s="19"/>
      <c r="D1647" s="2"/>
      <c r="E1647" s="2"/>
    </row>
    <row r="1648" spans="1:5" x14ac:dyDescent="0.2">
      <c r="A1648" s="25" t="s">
        <v>6373</v>
      </c>
      <c r="B1648" s="19">
        <v>1</v>
      </c>
      <c r="C1648" s="19"/>
      <c r="D1648" s="2"/>
      <c r="E1648" s="2"/>
    </row>
    <row r="1649" spans="1:5" x14ac:dyDescent="0.2">
      <c r="A1649" s="25" t="s">
        <v>6374</v>
      </c>
      <c r="B1649" s="19"/>
      <c r="C1649" s="19">
        <v>1</v>
      </c>
      <c r="D1649" s="2"/>
      <c r="E1649" s="2"/>
    </row>
    <row r="1650" spans="1:5" x14ac:dyDescent="0.2">
      <c r="A1650" s="25" t="s">
        <v>6375</v>
      </c>
      <c r="B1650" s="19">
        <v>1</v>
      </c>
      <c r="C1650" s="19"/>
      <c r="D1650" s="2"/>
      <c r="E1650" s="2"/>
    </row>
    <row r="1651" spans="1:5" x14ac:dyDescent="0.2">
      <c r="A1651" s="25" t="s">
        <v>6376</v>
      </c>
      <c r="B1651" s="19">
        <v>1</v>
      </c>
      <c r="C1651" s="19"/>
      <c r="D1651" s="2"/>
      <c r="E1651" s="2"/>
    </row>
    <row r="1652" spans="1:5" x14ac:dyDescent="0.2">
      <c r="A1652" s="25" t="s">
        <v>6377</v>
      </c>
      <c r="B1652" s="19"/>
      <c r="C1652" s="19">
        <v>1</v>
      </c>
      <c r="D1652" s="2"/>
      <c r="E1652" s="2"/>
    </row>
    <row r="1653" spans="1:5" x14ac:dyDescent="0.2">
      <c r="A1653" s="25" t="s">
        <v>6378</v>
      </c>
      <c r="B1653" s="19"/>
      <c r="C1653" s="19">
        <v>1</v>
      </c>
      <c r="D1653" s="2"/>
      <c r="E1653" s="2"/>
    </row>
    <row r="1654" spans="1:5" x14ac:dyDescent="0.2">
      <c r="A1654" s="25" t="s">
        <v>6379</v>
      </c>
      <c r="B1654" s="19"/>
      <c r="C1654" s="19">
        <v>1</v>
      </c>
      <c r="D1654" s="2"/>
      <c r="E1654" s="2"/>
    </row>
    <row r="1655" spans="1:5" x14ac:dyDescent="0.2">
      <c r="A1655" s="25" t="s">
        <v>6380</v>
      </c>
      <c r="B1655" s="19"/>
      <c r="C1655" s="19">
        <v>1</v>
      </c>
      <c r="D1655" s="2"/>
      <c r="E1655" s="2"/>
    </row>
    <row r="1656" spans="1:5" x14ac:dyDescent="0.2">
      <c r="A1656" s="25" t="s">
        <v>6381</v>
      </c>
      <c r="B1656" s="19">
        <v>1</v>
      </c>
      <c r="C1656" s="19"/>
      <c r="D1656" s="2"/>
      <c r="E1656" s="2"/>
    </row>
    <row r="1657" spans="1:5" x14ac:dyDescent="0.2">
      <c r="A1657" s="25" t="s">
        <v>6382</v>
      </c>
      <c r="B1657" s="19"/>
      <c r="C1657" s="19">
        <v>1</v>
      </c>
      <c r="D1657" s="2"/>
      <c r="E1657" s="2"/>
    </row>
    <row r="1658" spans="1:5" x14ac:dyDescent="0.2">
      <c r="A1658" s="25" t="s">
        <v>6383</v>
      </c>
      <c r="B1658" s="19"/>
      <c r="C1658" s="19">
        <v>1</v>
      </c>
      <c r="D1658" s="2"/>
      <c r="E1658" s="2"/>
    </row>
    <row r="1659" spans="1:5" x14ac:dyDescent="0.2">
      <c r="A1659" s="25" t="s">
        <v>6384</v>
      </c>
      <c r="B1659" s="19"/>
      <c r="C1659" s="19">
        <v>1</v>
      </c>
      <c r="D1659" s="2"/>
      <c r="E1659" s="2"/>
    </row>
    <row r="1660" spans="1:5" x14ac:dyDescent="0.2">
      <c r="A1660" s="25" t="s">
        <v>6385</v>
      </c>
      <c r="B1660" s="19">
        <v>1</v>
      </c>
      <c r="C1660" s="19"/>
      <c r="D1660" s="2"/>
      <c r="E1660" s="2"/>
    </row>
    <row r="1661" spans="1:5" x14ac:dyDescent="0.2">
      <c r="A1661" s="25" t="s">
        <v>6386</v>
      </c>
      <c r="B1661" s="19"/>
      <c r="C1661" s="19">
        <v>1</v>
      </c>
      <c r="D1661" s="2"/>
      <c r="E1661" s="2"/>
    </row>
    <row r="1662" spans="1:5" x14ac:dyDescent="0.2">
      <c r="A1662" s="25" t="s">
        <v>6387</v>
      </c>
      <c r="B1662" s="19"/>
      <c r="C1662" s="19">
        <v>1</v>
      </c>
      <c r="D1662" s="2"/>
      <c r="E1662" s="2"/>
    </row>
    <row r="1663" spans="1:5" x14ac:dyDescent="0.2">
      <c r="A1663" s="25" t="s">
        <v>6388</v>
      </c>
      <c r="B1663" s="19">
        <v>1</v>
      </c>
      <c r="C1663" s="19"/>
      <c r="D1663" s="2"/>
      <c r="E1663" s="2"/>
    </row>
    <row r="1664" spans="1:5" x14ac:dyDescent="0.2">
      <c r="A1664" s="25" t="s">
        <v>6389</v>
      </c>
      <c r="B1664" s="19">
        <v>1</v>
      </c>
      <c r="C1664" s="19"/>
      <c r="D1664" s="2"/>
      <c r="E1664" s="2"/>
    </row>
    <row r="1665" spans="1:5" x14ac:dyDescent="0.2">
      <c r="A1665" s="25" t="s">
        <v>6390</v>
      </c>
      <c r="B1665" s="19"/>
      <c r="C1665" s="19">
        <v>1</v>
      </c>
      <c r="D1665" s="2"/>
      <c r="E1665" s="2"/>
    </row>
    <row r="1666" spans="1:5" x14ac:dyDescent="0.2">
      <c r="A1666" s="25" t="s">
        <v>6391</v>
      </c>
      <c r="B1666" s="19"/>
      <c r="C1666" s="19">
        <v>1</v>
      </c>
      <c r="D1666" s="2"/>
      <c r="E1666" s="2"/>
    </row>
    <row r="1667" spans="1:5" x14ac:dyDescent="0.2">
      <c r="A1667" s="25" t="s">
        <v>6392</v>
      </c>
      <c r="B1667" s="19"/>
      <c r="C1667" s="19">
        <v>1</v>
      </c>
      <c r="D1667" s="2"/>
      <c r="E1667" s="2"/>
    </row>
    <row r="1668" spans="1:5" x14ac:dyDescent="0.2">
      <c r="A1668" s="25" t="s">
        <v>6393</v>
      </c>
      <c r="B1668" s="19"/>
      <c r="C1668" s="19">
        <v>1</v>
      </c>
      <c r="D1668" s="2"/>
      <c r="E1668" s="2"/>
    </row>
    <row r="1669" spans="1:5" x14ac:dyDescent="0.2">
      <c r="A1669" s="25" t="s">
        <v>6394</v>
      </c>
      <c r="B1669" s="19"/>
      <c r="C1669" s="19">
        <v>1</v>
      </c>
      <c r="D1669" s="2"/>
      <c r="E1669" s="2"/>
    </row>
    <row r="1670" spans="1:5" x14ac:dyDescent="0.2">
      <c r="A1670" s="25" t="s">
        <v>6395</v>
      </c>
      <c r="B1670" s="19"/>
      <c r="C1670" s="19">
        <v>1</v>
      </c>
      <c r="D1670" s="2"/>
      <c r="E1670" s="2"/>
    </row>
    <row r="1671" spans="1:5" x14ac:dyDescent="0.2">
      <c r="A1671" s="25" t="s">
        <v>6396</v>
      </c>
      <c r="B1671" s="19">
        <v>1</v>
      </c>
      <c r="C1671" s="19"/>
      <c r="D1671" s="2"/>
      <c r="E1671" s="2"/>
    </row>
    <row r="1672" spans="1:5" x14ac:dyDescent="0.2">
      <c r="A1672" s="25" t="s">
        <v>6397</v>
      </c>
      <c r="B1672" s="19"/>
      <c r="C1672" s="19">
        <v>1</v>
      </c>
      <c r="D1672" s="2"/>
      <c r="E1672" s="2"/>
    </row>
    <row r="1673" spans="1:5" x14ac:dyDescent="0.2">
      <c r="A1673" s="25" t="s">
        <v>6398</v>
      </c>
      <c r="B1673" s="19">
        <v>1</v>
      </c>
      <c r="C1673" s="19"/>
      <c r="D1673" s="2"/>
      <c r="E1673" s="2"/>
    </row>
    <row r="1674" spans="1:5" x14ac:dyDescent="0.2">
      <c r="A1674" s="25" t="s">
        <v>2464</v>
      </c>
      <c r="B1674" s="19">
        <v>1</v>
      </c>
      <c r="C1674" s="19"/>
      <c r="D1674" s="2"/>
      <c r="E1674" s="2"/>
    </row>
    <row r="1675" spans="1:5" x14ac:dyDescent="0.2">
      <c r="A1675" s="25" t="s">
        <v>6399</v>
      </c>
      <c r="B1675" s="19"/>
      <c r="C1675" s="19">
        <v>1</v>
      </c>
      <c r="D1675" s="2"/>
      <c r="E1675" s="2"/>
    </row>
    <row r="1676" spans="1:5" x14ac:dyDescent="0.2">
      <c r="A1676" s="25" t="s">
        <v>6400</v>
      </c>
      <c r="B1676" s="19"/>
      <c r="C1676" s="19">
        <v>1</v>
      </c>
      <c r="D1676" s="2"/>
      <c r="E1676" s="2"/>
    </row>
    <row r="1677" spans="1:5" x14ac:dyDescent="0.2">
      <c r="A1677" s="25" t="s">
        <v>6401</v>
      </c>
      <c r="B1677" s="19"/>
      <c r="C1677" s="19">
        <v>1</v>
      </c>
      <c r="D1677" s="2"/>
      <c r="E1677" s="2"/>
    </row>
    <row r="1678" spans="1:5" x14ac:dyDescent="0.2">
      <c r="A1678" s="25" t="s">
        <v>6402</v>
      </c>
      <c r="B1678" s="19">
        <v>1</v>
      </c>
      <c r="C1678" s="19"/>
      <c r="D1678" s="2"/>
      <c r="E1678" s="2"/>
    </row>
    <row r="1679" spans="1:5" x14ac:dyDescent="0.2">
      <c r="A1679" s="25" t="s">
        <v>6403</v>
      </c>
      <c r="B1679" s="19">
        <v>1</v>
      </c>
      <c r="C1679" s="19"/>
      <c r="D1679" s="2"/>
      <c r="E1679" s="2"/>
    </row>
    <row r="1680" spans="1:5" x14ac:dyDescent="0.2">
      <c r="A1680" s="25" t="s">
        <v>6404</v>
      </c>
      <c r="B1680" s="19"/>
      <c r="C1680" s="19">
        <v>1</v>
      </c>
      <c r="D1680" s="2"/>
      <c r="E1680" s="2"/>
    </row>
    <row r="1681" spans="1:5" x14ac:dyDescent="0.2">
      <c r="A1681" s="25" t="s">
        <v>6405</v>
      </c>
      <c r="B1681" s="19">
        <v>1</v>
      </c>
      <c r="C1681" s="19"/>
      <c r="D1681" s="2"/>
      <c r="E1681" s="2"/>
    </row>
    <row r="1682" spans="1:5" x14ac:dyDescent="0.2">
      <c r="A1682" s="25" t="s">
        <v>6406</v>
      </c>
      <c r="B1682" s="19"/>
      <c r="C1682" s="19">
        <v>1</v>
      </c>
      <c r="D1682" s="2"/>
      <c r="E1682" s="2"/>
    </row>
    <row r="1683" spans="1:5" x14ac:dyDescent="0.2">
      <c r="A1683" s="25" t="s">
        <v>6407</v>
      </c>
      <c r="B1683" s="19"/>
      <c r="C1683" s="19">
        <v>1</v>
      </c>
      <c r="D1683" s="2"/>
      <c r="E1683" s="2"/>
    </row>
    <row r="1684" spans="1:5" x14ac:dyDescent="0.2">
      <c r="A1684" s="25" t="s">
        <v>6408</v>
      </c>
      <c r="B1684" s="19"/>
      <c r="C1684" s="19">
        <v>1</v>
      </c>
      <c r="D1684" s="2"/>
      <c r="E1684" s="2"/>
    </row>
    <row r="1685" spans="1:5" x14ac:dyDescent="0.2">
      <c r="A1685" s="25" t="s">
        <v>6409</v>
      </c>
      <c r="B1685" s="19"/>
      <c r="C1685" s="19">
        <v>1</v>
      </c>
      <c r="D1685" s="2"/>
      <c r="E1685" s="2"/>
    </row>
    <row r="1686" spans="1:5" x14ac:dyDescent="0.2">
      <c r="A1686" s="25" t="s">
        <v>6410</v>
      </c>
      <c r="B1686" s="19"/>
      <c r="C1686" s="19">
        <v>1</v>
      </c>
      <c r="D1686" s="2"/>
      <c r="E1686" s="2"/>
    </row>
    <row r="1687" spans="1:5" x14ac:dyDescent="0.2">
      <c r="A1687" s="25" t="s">
        <v>6411</v>
      </c>
      <c r="B1687" s="19">
        <v>1</v>
      </c>
      <c r="C1687" s="19"/>
      <c r="D1687" s="2"/>
      <c r="E1687" s="2"/>
    </row>
    <row r="1688" spans="1:5" x14ac:dyDescent="0.2">
      <c r="A1688" s="25" t="s">
        <v>6412</v>
      </c>
      <c r="B1688" s="19"/>
      <c r="C1688" s="19">
        <v>1</v>
      </c>
      <c r="D1688" s="2"/>
      <c r="E1688" s="2"/>
    </row>
    <row r="1689" spans="1:5" x14ac:dyDescent="0.2">
      <c r="A1689" s="25" t="s">
        <v>6413</v>
      </c>
      <c r="B1689" s="19"/>
      <c r="C1689" s="19">
        <v>1</v>
      </c>
      <c r="D1689" s="2"/>
      <c r="E1689" s="2"/>
    </row>
    <row r="1690" spans="1:5" x14ac:dyDescent="0.2">
      <c r="A1690" s="25" t="s">
        <v>6414</v>
      </c>
      <c r="B1690" s="19">
        <v>1</v>
      </c>
      <c r="C1690" s="19"/>
      <c r="D1690" s="2"/>
      <c r="E1690" s="2"/>
    </row>
    <row r="1691" spans="1:5" x14ac:dyDescent="0.2">
      <c r="A1691" s="25" t="s">
        <v>6415</v>
      </c>
      <c r="B1691" s="19"/>
      <c r="C1691" s="19">
        <v>1</v>
      </c>
      <c r="D1691" s="2"/>
      <c r="E1691" s="2"/>
    </row>
    <row r="1692" spans="1:5" x14ac:dyDescent="0.2">
      <c r="A1692" s="25" t="s">
        <v>6416</v>
      </c>
      <c r="B1692" s="19">
        <v>1</v>
      </c>
      <c r="C1692" s="19"/>
      <c r="D1692" s="2"/>
      <c r="E1692" s="2"/>
    </row>
    <row r="1693" spans="1:5" x14ac:dyDescent="0.2">
      <c r="A1693" s="25" t="s">
        <v>6417</v>
      </c>
      <c r="B1693" s="19"/>
      <c r="C1693" s="19">
        <v>1</v>
      </c>
      <c r="D1693" s="2"/>
      <c r="E1693" s="2"/>
    </row>
    <row r="1694" spans="1:5" x14ac:dyDescent="0.2">
      <c r="A1694" s="25" t="s">
        <v>6418</v>
      </c>
      <c r="B1694" s="19"/>
      <c r="C1694" s="19">
        <v>1</v>
      </c>
      <c r="D1694" s="2"/>
      <c r="E1694" s="2"/>
    </row>
    <row r="1695" spans="1:5" x14ac:dyDescent="0.2">
      <c r="A1695" s="25" t="s">
        <v>6419</v>
      </c>
      <c r="B1695" s="19">
        <v>1</v>
      </c>
      <c r="C1695" s="19"/>
      <c r="D1695" s="2"/>
      <c r="E1695" s="2"/>
    </row>
    <row r="1696" spans="1:5" x14ac:dyDescent="0.2">
      <c r="A1696" s="25" t="s">
        <v>6420</v>
      </c>
      <c r="B1696" s="19"/>
      <c r="C1696" s="19">
        <v>1</v>
      </c>
      <c r="D1696" s="2"/>
      <c r="E1696" s="2"/>
    </row>
    <row r="1697" spans="1:5" x14ac:dyDescent="0.2">
      <c r="A1697" s="25" t="s">
        <v>6421</v>
      </c>
      <c r="B1697" s="19"/>
      <c r="C1697" s="19">
        <v>1</v>
      </c>
      <c r="D1697" s="2"/>
      <c r="E1697" s="2"/>
    </row>
    <row r="1698" spans="1:5" x14ac:dyDescent="0.2">
      <c r="A1698" s="25" t="s">
        <v>6422</v>
      </c>
      <c r="B1698" s="19">
        <v>1</v>
      </c>
      <c r="C1698" s="19"/>
      <c r="D1698" s="2"/>
      <c r="E1698" s="2"/>
    </row>
    <row r="1699" spans="1:5" x14ac:dyDescent="0.2">
      <c r="A1699" s="25" t="s">
        <v>6423</v>
      </c>
      <c r="B1699" s="19"/>
      <c r="C1699" s="19">
        <v>1</v>
      </c>
      <c r="D1699" s="2"/>
      <c r="E1699" s="2"/>
    </row>
    <row r="1700" spans="1:5" x14ac:dyDescent="0.2">
      <c r="A1700" s="25" t="s">
        <v>6424</v>
      </c>
      <c r="B1700" s="19"/>
      <c r="C1700" s="19">
        <v>1</v>
      </c>
      <c r="D1700" s="2"/>
      <c r="E1700" s="2"/>
    </row>
    <row r="1701" spans="1:5" x14ac:dyDescent="0.2">
      <c r="A1701" s="25" t="s">
        <v>6425</v>
      </c>
      <c r="B1701" s="19"/>
      <c r="C1701" s="19">
        <v>1</v>
      </c>
      <c r="D1701" s="2"/>
      <c r="E1701" s="2"/>
    </row>
    <row r="1702" spans="1:5" x14ac:dyDescent="0.2">
      <c r="A1702" s="25" t="s">
        <v>6426</v>
      </c>
      <c r="B1702" s="19"/>
      <c r="C1702" s="19">
        <v>1</v>
      </c>
      <c r="D1702" s="2"/>
      <c r="E1702" s="2"/>
    </row>
    <row r="1703" spans="1:5" x14ac:dyDescent="0.2">
      <c r="A1703" s="25" t="s">
        <v>6427</v>
      </c>
      <c r="B1703" s="19">
        <v>1</v>
      </c>
      <c r="C1703" s="19"/>
      <c r="D1703" s="2"/>
      <c r="E1703" s="2"/>
    </row>
    <row r="1704" spans="1:5" x14ac:dyDescent="0.2">
      <c r="A1704" s="25" t="s">
        <v>6428</v>
      </c>
      <c r="B1704" s="19">
        <v>1</v>
      </c>
      <c r="C1704" s="19"/>
      <c r="D1704" s="2"/>
      <c r="E1704" s="2"/>
    </row>
    <row r="1705" spans="1:5" x14ac:dyDescent="0.2">
      <c r="A1705" s="25" t="s">
        <v>6429</v>
      </c>
      <c r="B1705" s="19">
        <v>1</v>
      </c>
      <c r="C1705" s="19"/>
      <c r="D1705" s="2"/>
      <c r="E1705" s="2"/>
    </row>
    <row r="1706" spans="1:5" x14ac:dyDescent="0.2">
      <c r="A1706" s="25" t="s">
        <v>6430</v>
      </c>
      <c r="B1706" s="19">
        <v>1</v>
      </c>
      <c r="C1706" s="19"/>
      <c r="D1706" s="2"/>
      <c r="E1706" s="2"/>
    </row>
    <row r="1707" spans="1:5" x14ac:dyDescent="0.2">
      <c r="A1707" s="25" t="s">
        <v>6431</v>
      </c>
      <c r="B1707" s="19"/>
      <c r="C1707" s="19">
        <v>1</v>
      </c>
      <c r="D1707" s="2"/>
      <c r="E1707" s="2"/>
    </row>
    <row r="1708" spans="1:5" x14ac:dyDescent="0.2">
      <c r="A1708" s="25" t="s">
        <v>6432</v>
      </c>
      <c r="B1708" s="19">
        <v>1</v>
      </c>
      <c r="C1708" s="19"/>
      <c r="D1708" s="2"/>
      <c r="E1708" s="2"/>
    </row>
    <row r="1709" spans="1:5" x14ac:dyDescent="0.2">
      <c r="A1709" s="25" t="s">
        <v>6433</v>
      </c>
      <c r="B1709" s="19"/>
      <c r="C1709" s="19">
        <v>1</v>
      </c>
      <c r="D1709" s="2"/>
      <c r="E1709" s="2"/>
    </row>
    <row r="1710" spans="1:5" x14ac:dyDescent="0.2">
      <c r="A1710" s="25" t="s">
        <v>6434</v>
      </c>
      <c r="B1710" s="19"/>
      <c r="C1710" s="19">
        <v>1</v>
      </c>
      <c r="D1710" s="2"/>
      <c r="E1710" s="2"/>
    </row>
    <row r="1711" spans="1:5" x14ac:dyDescent="0.2">
      <c r="A1711" s="25" t="s">
        <v>6435</v>
      </c>
      <c r="B1711" s="19"/>
      <c r="C1711" s="19">
        <v>1</v>
      </c>
      <c r="D1711" s="2"/>
      <c r="E1711" s="2"/>
    </row>
    <row r="1712" spans="1:5" x14ac:dyDescent="0.2">
      <c r="A1712" s="25" t="s">
        <v>6436</v>
      </c>
      <c r="B1712" s="19"/>
      <c r="C1712" s="19">
        <v>1</v>
      </c>
      <c r="D1712" s="2"/>
      <c r="E1712" s="2"/>
    </row>
    <row r="1713" spans="1:5" x14ac:dyDescent="0.2">
      <c r="A1713" s="25" t="s">
        <v>6437</v>
      </c>
      <c r="B1713" s="19"/>
      <c r="C1713" s="19">
        <v>1</v>
      </c>
      <c r="D1713" s="2"/>
      <c r="E1713" s="2"/>
    </row>
    <row r="1714" spans="1:5" x14ac:dyDescent="0.2">
      <c r="A1714" s="25" t="s">
        <v>6438</v>
      </c>
      <c r="B1714" s="19"/>
      <c r="C1714" s="19">
        <v>1</v>
      </c>
      <c r="D1714" s="2"/>
      <c r="E1714" s="2"/>
    </row>
    <row r="1715" spans="1:5" x14ac:dyDescent="0.2">
      <c r="A1715" s="25" t="s">
        <v>6439</v>
      </c>
      <c r="B1715" s="19"/>
      <c r="C1715" s="19">
        <v>1</v>
      </c>
      <c r="D1715" s="2"/>
      <c r="E1715" s="2"/>
    </row>
    <row r="1716" spans="1:5" x14ac:dyDescent="0.2">
      <c r="A1716" s="25" t="s">
        <v>6440</v>
      </c>
      <c r="B1716" s="19"/>
      <c r="C1716" s="19">
        <v>1</v>
      </c>
      <c r="D1716" s="2"/>
      <c r="E1716" s="2"/>
    </row>
    <row r="1717" spans="1:5" x14ac:dyDescent="0.2">
      <c r="A1717" s="25" t="s">
        <v>2474</v>
      </c>
      <c r="B1717" s="19">
        <v>1</v>
      </c>
      <c r="C1717" s="19"/>
      <c r="D1717" s="2"/>
      <c r="E1717" s="2"/>
    </row>
    <row r="1718" spans="1:5" x14ac:dyDescent="0.2">
      <c r="A1718" s="25" t="s">
        <v>6441</v>
      </c>
      <c r="B1718" s="19"/>
      <c r="C1718" s="19">
        <v>1</v>
      </c>
      <c r="D1718" s="2"/>
      <c r="E1718" s="2"/>
    </row>
    <row r="1719" spans="1:5" x14ac:dyDescent="0.2">
      <c r="A1719" s="25" t="s">
        <v>6442</v>
      </c>
      <c r="B1719" s="19"/>
      <c r="C1719" s="19">
        <v>1</v>
      </c>
      <c r="D1719" s="2"/>
      <c r="E1719" s="2"/>
    </row>
    <row r="1720" spans="1:5" x14ac:dyDescent="0.2">
      <c r="A1720" s="25" t="s">
        <v>6443</v>
      </c>
      <c r="B1720" s="19">
        <v>1</v>
      </c>
      <c r="C1720" s="19"/>
      <c r="D1720" s="2"/>
      <c r="E1720" s="2"/>
    </row>
    <row r="1721" spans="1:5" x14ac:dyDescent="0.2">
      <c r="A1721" s="25" t="s">
        <v>6444</v>
      </c>
      <c r="B1721" s="19">
        <v>1</v>
      </c>
      <c r="C1721" s="19"/>
      <c r="D1721" s="2"/>
      <c r="E1721" s="2"/>
    </row>
    <row r="1722" spans="1:5" x14ac:dyDescent="0.2">
      <c r="A1722" s="25" t="s">
        <v>6445</v>
      </c>
      <c r="B1722" s="19"/>
      <c r="C1722" s="19">
        <v>1</v>
      </c>
      <c r="D1722" s="2"/>
      <c r="E1722" s="2"/>
    </row>
    <row r="1723" spans="1:5" x14ac:dyDescent="0.2">
      <c r="A1723" s="25" t="s">
        <v>6446</v>
      </c>
      <c r="B1723" s="19"/>
      <c r="C1723" s="19">
        <v>1</v>
      </c>
      <c r="D1723" s="2"/>
      <c r="E1723" s="2"/>
    </row>
    <row r="1724" spans="1:5" x14ac:dyDescent="0.2">
      <c r="A1724" s="25" t="s">
        <v>6447</v>
      </c>
      <c r="B1724" s="19"/>
      <c r="C1724" s="19">
        <v>1</v>
      </c>
      <c r="D1724" s="2"/>
      <c r="E1724" s="2"/>
    </row>
    <row r="1725" spans="1:5" x14ac:dyDescent="0.2">
      <c r="A1725" s="25" t="s">
        <v>6448</v>
      </c>
      <c r="B1725" s="19"/>
      <c r="C1725" s="19">
        <v>1</v>
      </c>
      <c r="D1725" s="2"/>
      <c r="E1725" s="2"/>
    </row>
    <row r="1726" spans="1:5" x14ac:dyDescent="0.2">
      <c r="A1726" s="25" t="s">
        <v>6449</v>
      </c>
      <c r="B1726" s="19">
        <v>1</v>
      </c>
      <c r="C1726" s="19"/>
      <c r="D1726" s="2"/>
      <c r="E1726" s="2"/>
    </row>
    <row r="1727" spans="1:5" x14ac:dyDescent="0.2">
      <c r="A1727" s="25" t="s">
        <v>6450</v>
      </c>
      <c r="B1727" s="19"/>
      <c r="C1727" s="19">
        <v>1</v>
      </c>
      <c r="D1727" s="2"/>
      <c r="E1727" s="2"/>
    </row>
    <row r="1728" spans="1:5" x14ac:dyDescent="0.2">
      <c r="A1728" s="25" t="s">
        <v>6451</v>
      </c>
      <c r="B1728" s="19"/>
      <c r="C1728" s="19">
        <v>1</v>
      </c>
      <c r="D1728" s="2"/>
      <c r="E1728" s="2"/>
    </row>
    <row r="1729" spans="1:5" x14ac:dyDescent="0.2">
      <c r="A1729" s="25" t="s">
        <v>6452</v>
      </c>
      <c r="B1729" s="19">
        <v>1</v>
      </c>
      <c r="C1729" s="19"/>
      <c r="D1729" s="2"/>
      <c r="E1729" s="2"/>
    </row>
    <row r="1730" spans="1:5" x14ac:dyDescent="0.2">
      <c r="A1730" s="25" t="s">
        <v>6453</v>
      </c>
      <c r="B1730" s="19">
        <v>1</v>
      </c>
      <c r="C1730" s="19"/>
      <c r="D1730" s="2"/>
      <c r="E1730" s="2"/>
    </row>
    <row r="1731" spans="1:5" x14ac:dyDescent="0.2">
      <c r="A1731" s="25" t="s">
        <v>6454</v>
      </c>
      <c r="B1731" s="19">
        <v>1</v>
      </c>
      <c r="C1731" s="19"/>
      <c r="D1731" s="2"/>
      <c r="E1731" s="2"/>
    </row>
    <row r="1732" spans="1:5" x14ac:dyDescent="0.2">
      <c r="A1732" s="25" t="s">
        <v>6455</v>
      </c>
      <c r="B1732" s="19">
        <v>1</v>
      </c>
      <c r="C1732" s="19"/>
      <c r="D1732" s="2"/>
      <c r="E1732" s="2"/>
    </row>
    <row r="1733" spans="1:5" x14ac:dyDescent="0.2">
      <c r="A1733" s="25" t="s">
        <v>6456</v>
      </c>
      <c r="B1733" s="19">
        <v>1</v>
      </c>
      <c r="C1733" s="19"/>
      <c r="D1733" s="2"/>
      <c r="E1733" s="2"/>
    </row>
    <row r="1734" spans="1:5" x14ac:dyDescent="0.2">
      <c r="A1734" s="25" t="s">
        <v>6457</v>
      </c>
      <c r="B1734" s="19">
        <v>1</v>
      </c>
      <c r="C1734" s="19"/>
      <c r="D1734" s="2"/>
      <c r="E1734" s="2"/>
    </row>
    <row r="1735" spans="1:5" x14ac:dyDescent="0.2">
      <c r="A1735" s="25" t="s">
        <v>6458</v>
      </c>
      <c r="B1735" s="19">
        <v>1</v>
      </c>
      <c r="C1735" s="19"/>
      <c r="D1735" s="2"/>
      <c r="E1735" s="2"/>
    </row>
    <row r="1736" spans="1:5" x14ac:dyDescent="0.2">
      <c r="A1736" s="25" t="s">
        <v>6459</v>
      </c>
      <c r="B1736" s="19">
        <v>1</v>
      </c>
      <c r="C1736" s="19"/>
      <c r="D1736" s="2"/>
      <c r="E1736" s="2"/>
    </row>
    <row r="1737" spans="1:5" x14ac:dyDescent="0.2">
      <c r="A1737" s="25" t="s">
        <v>6460</v>
      </c>
      <c r="B1737" s="19">
        <v>1</v>
      </c>
      <c r="C1737" s="19"/>
      <c r="D1737" s="2"/>
      <c r="E1737" s="2"/>
    </row>
    <row r="1738" spans="1:5" x14ac:dyDescent="0.2">
      <c r="A1738" s="25" t="s">
        <v>6461</v>
      </c>
      <c r="B1738" s="19">
        <v>1</v>
      </c>
      <c r="C1738" s="19"/>
      <c r="D1738" s="2"/>
      <c r="E1738" s="2"/>
    </row>
    <row r="1739" spans="1:5" x14ac:dyDescent="0.2">
      <c r="A1739" s="25" t="s">
        <v>6462</v>
      </c>
      <c r="B1739" s="19"/>
      <c r="C1739" s="19">
        <v>1</v>
      </c>
      <c r="D1739" s="2"/>
      <c r="E1739" s="2"/>
    </row>
    <row r="1740" spans="1:5" x14ac:dyDescent="0.2">
      <c r="A1740" s="25" t="s">
        <v>6463</v>
      </c>
      <c r="B1740" s="19">
        <v>1</v>
      </c>
      <c r="C1740" s="19"/>
      <c r="D1740" s="2"/>
      <c r="E1740" s="2"/>
    </row>
    <row r="1741" spans="1:5" x14ac:dyDescent="0.2">
      <c r="A1741" s="25" t="s">
        <v>2483</v>
      </c>
      <c r="B1741" s="19">
        <v>1</v>
      </c>
      <c r="C1741" s="19"/>
      <c r="D1741" s="2"/>
      <c r="E1741" s="2"/>
    </row>
    <row r="1742" spans="1:5" x14ac:dyDescent="0.2">
      <c r="A1742" s="25" t="s">
        <v>6464</v>
      </c>
      <c r="B1742" s="19"/>
      <c r="C1742" s="19">
        <v>1</v>
      </c>
      <c r="D1742" s="2"/>
      <c r="E1742" s="2"/>
    </row>
    <row r="1743" spans="1:5" x14ac:dyDescent="0.2">
      <c r="A1743" s="25" t="s">
        <v>6465</v>
      </c>
      <c r="B1743" s="19"/>
      <c r="C1743" s="19">
        <v>1</v>
      </c>
      <c r="D1743" s="2"/>
      <c r="E1743" s="2"/>
    </row>
    <row r="1744" spans="1:5" x14ac:dyDescent="0.2">
      <c r="A1744" s="25" t="s">
        <v>6466</v>
      </c>
      <c r="B1744" s="19"/>
      <c r="C1744" s="19">
        <v>1</v>
      </c>
      <c r="D1744" s="2"/>
      <c r="E1744" s="2"/>
    </row>
    <row r="1745" spans="1:5" x14ac:dyDescent="0.2">
      <c r="A1745" s="25" t="s">
        <v>6467</v>
      </c>
      <c r="B1745" s="19"/>
      <c r="C1745" s="19">
        <v>1</v>
      </c>
      <c r="D1745" s="2"/>
      <c r="E1745" s="2"/>
    </row>
    <row r="1746" spans="1:5" x14ac:dyDescent="0.2">
      <c r="A1746" s="25" t="s">
        <v>6468</v>
      </c>
      <c r="B1746" s="19">
        <v>1</v>
      </c>
      <c r="C1746" s="19"/>
      <c r="D1746" s="2"/>
      <c r="E1746" s="2"/>
    </row>
    <row r="1747" spans="1:5" x14ac:dyDescent="0.2">
      <c r="A1747" s="25" t="s">
        <v>6469</v>
      </c>
      <c r="B1747" s="19"/>
      <c r="C1747" s="19">
        <v>1</v>
      </c>
      <c r="D1747" s="2"/>
      <c r="E1747" s="2"/>
    </row>
    <row r="1748" spans="1:5" x14ac:dyDescent="0.2">
      <c r="A1748" s="25" t="s">
        <v>6470</v>
      </c>
      <c r="B1748" s="19">
        <v>1</v>
      </c>
      <c r="C1748" s="19"/>
      <c r="D1748" s="2"/>
      <c r="E1748" s="2"/>
    </row>
    <row r="1749" spans="1:5" x14ac:dyDescent="0.2">
      <c r="A1749" s="25" t="s">
        <v>6471</v>
      </c>
      <c r="B1749" s="19"/>
      <c r="C1749" s="19">
        <v>1</v>
      </c>
      <c r="D1749" s="2"/>
      <c r="E1749" s="2"/>
    </row>
    <row r="1750" spans="1:5" x14ac:dyDescent="0.2">
      <c r="A1750" s="25" t="s">
        <v>6472</v>
      </c>
      <c r="B1750" s="19"/>
      <c r="C1750" s="19">
        <v>1</v>
      </c>
      <c r="D1750" s="2"/>
      <c r="E1750" s="2"/>
    </row>
    <row r="1751" spans="1:5" x14ac:dyDescent="0.2">
      <c r="A1751" s="25" t="s">
        <v>6473</v>
      </c>
      <c r="B1751" s="19"/>
      <c r="C1751" s="19">
        <v>1</v>
      </c>
      <c r="D1751" s="2"/>
      <c r="E1751" s="2"/>
    </row>
    <row r="1752" spans="1:5" x14ac:dyDescent="0.2">
      <c r="A1752" s="25" t="s">
        <v>6474</v>
      </c>
      <c r="B1752" s="19"/>
      <c r="C1752" s="19">
        <v>1</v>
      </c>
      <c r="D1752" s="2"/>
      <c r="E1752" s="2"/>
    </row>
    <row r="1753" spans="1:5" x14ac:dyDescent="0.2">
      <c r="A1753" s="25" t="s">
        <v>6475</v>
      </c>
      <c r="B1753" s="19"/>
      <c r="C1753" s="19">
        <v>1</v>
      </c>
      <c r="D1753" s="2"/>
      <c r="E1753" s="2"/>
    </row>
    <row r="1754" spans="1:5" x14ac:dyDescent="0.2">
      <c r="A1754" s="25" t="s">
        <v>6476</v>
      </c>
      <c r="B1754" s="19"/>
      <c r="C1754" s="19">
        <v>1</v>
      </c>
      <c r="D1754" s="2"/>
      <c r="E1754" s="2"/>
    </row>
    <row r="1755" spans="1:5" x14ac:dyDescent="0.2">
      <c r="A1755" s="25" t="s">
        <v>6477</v>
      </c>
      <c r="B1755" s="19"/>
      <c r="C1755" s="19">
        <v>1</v>
      </c>
      <c r="D1755" s="2"/>
      <c r="E1755" s="2"/>
    </row>
    <row r="1756" spans="1:5" x14ac:dyDescent="0.2">
      <c r="A1756" s="25" t="s">
        <v>6478</v>
      </c>
      <c r="B1756" s="19">
        <v>1</v>
      </c>
      <c r="C1756" s="19"/>
      <c r="D1756" s="2"/>
      <c r="E1756" s="2"/>
    </row>
    <row r="1757" spans="1:5" x14ac:dyDescent="0.2">
      <c r="A1757" s="25" t="s">
        <v>6479</v>
      </c>
      <c r="B1757" s="19"/>
      <c r="C1757" s="19">
        <v>1</v>
      </c>
      <c r="D1757" s="2"/>
      <c r="E1757" s="2"/>
    </row>
    <row r="1758" spans="1:5" x14ac:dyDescent="0.2">
      <c r="A1758" s="25" t="s">
        <v>6480</v>
      </c>
      <c r="B1758" s="19"/>
      <c r="C1758" s="19">
        <v>1</v>
      </c>
      <c r="D1758" s="2"/>
      <c r="E1758" s="2"/>
    </row>
    <row r="1759" spans="1:5" x14ac:dyDescent="0.2">
      <c r="A1759" s="25" t="s">
        <v>6481</v>
      </c>
      <c r="B1759" s="19"/>
      <c r="C1759" s="19">
        <v>1</v>
      </c>
      <c r="D1759" s="2"/>
      <c r="E1759" s="2"/>
    </row>
    <row r="1760" spans="1:5" x14ac:dyDescent="0.2">
      <c r="A1760" s="25" t="s">
        <v>6482</v>
      </c>
      <c r="B1760" s="19">
        <v>1</v>
      </c>
      <c r="C1760" s="19"/>
      <c r="D1760" s="2"/>
      <c r="E1760" s="2"/>
    </row>
    <row r="1761" spans="1:5" x14ac:dyDescent="0.2">
      <c r="A1761" s="25" t="s">
        <v>6483</v>
      </c>
      <c r="B1761" s="19"/>
      <c r="C1761" s="19">
        <v>1</v>
      </c>
      <c r="D1761" s="2"/>
      <c r="E1761" s="2"/>
    </row>
    <row r="1762" spans="1:5" x14ac:dyDescent="0.2">
      <c r="A1762" s="25" t="s">
        <v>2487</v>
      </c>
      <c r="B1762" s="19">
        <v>1</v>
      </c>
      <c r="C1762" s="19"/>
      <c r="D1762" s="2"/>
      <c r="E1762" s="2"/>
    </row>
    <row r="1763" spans="1:5" x14ac:dyDescent="0.2">
      <c r="A1763" s="25" t="s">
        <v>6484</v>
      </c>
      <c r="B1763" s="19">
        <v>1</v>
      </c>
      <c r="C1763" s="19"/>
      <c r="D1763" s="2"/>
      <c r="E1763" s="2"/>
    </row>
    <row r="1764" spans="1:5" x14ac:dyDescent="0.2">
      <c r="A1764" s="25" t="s">
        <v>6485</v>
      </c>
      <c r="B1764" s="19"/>
      <c r="C1764" s="19">
        <v>1</v>
      </c>
      <c r="D1764" s="2"/>
      <c r="E1764" s="2"/>
    </row>
    <row r="1765" spans="1:5" x14ac:dyDescent="0.2">
      <c r="A1765" s="25" t="s">
        <v>6486</v>
      </c>
      <c r="B1765" s="19"/>
      <c r="C1765" s="19">
        <v>1</v>
      </c>
      <c r="D1765" s="2"/>
      <c r="E1765" s="2"/>
    </row>
    <row r="1766" spans="1:5" x14ac:dyDescent="0.2">
      <c r="A1766" s="25" t="s">
        <v>6487</v>
      </c>
      <c r="B1766" s="19">
        <v>1</v>
      </c>
      <c r="C1766" s="19"/>
      <c r="D1766" s="2"/>
      <c r="E1766" s="2"/>
    </row>
    <row r="1767" spans="1:5" x14ac:dyDescent="0.2">
      <c r="A1767" s="25" t="s">
        <v>6488</v>
      </c>
      <c r="B1767" s="19">
        <v>1</v>
      </c>
      <c r="C1767" s="19"/>
      <c r="D1767" s="2"/>
      <c r="E1767" s="2"/>
    </row>
    <row r="1768" spans="1:5" x14ac:dyDescent="0.2">
      <c r="A1768" s="25" t="s">
        <v>6489</v>
      </c>
      <c r="B1768" s="19"/>
      <c r="C1768" s="19">
        <v>1</v>
      </c>
      <c r="D1768" s="2"/>
      <c r="E1768" s="2"/>
    </row>
    <row r="1769" spans="1:5" x14ac:dyDescent="0.2">
      <c r="A1769" s="25" t="s">
        <v>6490</v>
      </c>
      <c r="B1769" s="19"/>
      <c r="C1769" s="19">
        <v>1</v>
      </c>
      <c r="D1769" s="2"/>
      <c r="E1769" s="2"/>
    </row>
    <row r="1770" spans="1:5" x14ac:dyDescent="0.2">
      <c r="A1770" s="25" t="s">
        <v>6491</v>
      </c>
      <c r="B1770" s="19">
        <v>1</v>
      </c>
      <c r="C1770" s="19"/>
      <c r="D1770" s="2"/>
      <c r="E1770" s="2"/>
    </row>
    <row r="1771" spans="1:5" x14ac:dyDescent="0.2">
      <c r="A1771" s="25" t="s">
        <v>6492</v>
      </c>
      <c r="B1771" s="19"/>
      <c r="C1771" s="19">
        <v>1</v>
      </c>
      <c r="D1771" s="2"/>
      <c r="E1771" s="2"/>
    </row>
    <row r="1772" spans="1:5" x14ac:dyDescent="0.2">
      <c r="A1772" s="25" t="s">
        <v>6493</v>
      </c>
      <c r="B1772" s="19"/>
      <c r="C1772" s="19">
        <v>1</v>
      </c>
      <c r="D1772" s="2"/>
      <c r="E1772" s="2"/>
    </row>
    <row r="1773" spans="1:5" x14ac:dyDescent="0.2">
      <c r="A1773" s="25" t="s">
        <v>6494</v>
      </c>
      <c r="B1773" s="19">
        <v>1</v>
      </c>
      <c r="C1773" s="19"/>
      <c r="D1773" s="2"/>
      <c r="E1773" s="2"/>
    </row>
    <row r="1774" spans="1:5" x14ac:dyDescent="0.2">
      <c r="A1774" s="25" t="s">
        <v>6495</v>
      </c>
      <c r="B1774" s="19"/>
      <c r="C1774" s="19">
        <v>1</v>
      </c>
      <c r="D1774" s="2"/>
      <c r="E1774" s="2"/>
    </row>
    <row r="1775" spans="1:5" x14ac:dyDescent="0.2">
      <c r="A1775" s="25" t="s">
        <v>6496</v>
      </c>
      <c r="B1775" s="19"/>
      <c r="C1775" s="19">
        <v>1</v>
      </c>
      <c r="D1775" s="2"/>
      <c r="E1775" s="2"/>
    </row>
    <row r="1776" spans="1:5" x14ac:dyDescent="0.2">
      <c r="A1776" s="25" t="s">
        <v>6497</v>
      </c>
      <c r="B1776" s="19"/>
      <c r="C1776" s="19">
        <v>1</v>
      </c>
      <c r="D1776" s="2"/>
      <c r="E1776" s="2"/>
    </row>
    <row r="1777" spans="1:5" x14ac:dyDescent="0.2">
      <c r="A1777" s="25" t="s">
        <v>6498</v>
      </c>
      <c r="B1777" s="19">
        <v>1</v>
      </c>
      <c r="C1777" s="19"/>
      <c r="D1777" s="2"/>
      <c r="E1777" s="2"/>
    </row>
    <row r="1778" spans="1:5" x14ac:dyDescent="0.2">
      <c r="A1778" s="25" t="s">
        <v>2492</v>
      </c>
      <c r="B1778" s="19">
        <v>1</v>
      </c>
      <c r="C1778" s="19"/>
      <c r="D1778" s="2"/>
      <c r="E1778" s="2"/>
    </row>
    <row r="1779" spans="1:5" x14ac:dyDescent="0.2">
      <c r="A1779" s="25" t="s">
        <v>6499</v>
      </c>
      <c r="B1779" s="19">
        <v>1</v>
      </c>
      <c r="C1779" s="19"/>
      <c r="D1779" s="2"/>
      <c r="E1779" s="2"/>
    </row>
    <row r="1780" spans="1:5" x14ac:dyDescent="0.2">
      <c r="A1780" s="25" t="s">
        <v>6500</v>
      </c>
      <c r="B1780" s="19"/>
      <c r="C1780" s="19">
        <v>1</v>
      </c>
      <c r="D1780" s="2"/>
      <c r="E1780" s="2"/>
    </row>
    <row r="1781" spans="1:5" x14ac:dyDescent="0.2">
      <c r="A1781" s="25" t="s">
        <v>6501</v>
      </c>
      <c r="B1781" s="19"/>
      <c r="C1781" s="19">
        <v>1</v>
      </c>
      <c r="D1781" s="2"/>
      <c r="E1781" s="2"/>
    </row>
    <row r="1782" spans="1:5" x14ac:dyDescent="0.2">
      <c r="A1782" s="25" t="s">
        <v>6502</v>
      </c>
      <c r="B1782" s="19">
        <v>1</v>
      </c>
      <c r="C1782" s="19"/>
      <c r="D1782" s="2"/>
      <c r="E1782" s="2"/>
    </row>
    <row r="1783" spans="1:5" x14ac:dyDescent="0.2">
      <c r="A1783" s="25" t="s">
        <v>6503</v>
      </c>
      <c r="B1783" s="19"/>
      <c r="C1783" s="19">
        <v>1</v>
      </c>
      <c r="D1783" s="2"/>
      <c r="E1783" s="2"/>
    </row>
    <row r="1784" spans="1:5" x14ac:dyDescent="0.2">
      <c r="A1784" s="25" t="s">
        <v>6504</v>
      </c>
      <c r="B1784" s="19"/>
      <c r="C1784" s="19">
        <v>1</v>
      </c>
      <c r="D1784" s="2"/>
      <c r="E1784" s="2"/>
    </row>
    <row r="1785" spans="1:5" x14ac:dyDescent="0.2">
      <c r="A1785" s="25" t="s">
        <v>6505</v>
      </c>
      <c r="B1785" s="19"/>
      <c r="C1785" s="19">
        <v>1</v>
      </c>
      <c r="D1785" s="2"/>
      <c r="E1785" s="2"/>
    </row>
    <row r="1786" spans="1:5" x14ac:dyDescent="0.2">
      <c r="A1786" s="25" t="s">
        <v>6506</v>
      </c>
      <c r="B1786" s="19"/>
      <c r="C1786" s="19">
        <v>1</v>
      </c>
      <c r="D1786" s="2"/>
      <c r="E1786" s="2"/>
    </row>
    <row r="1787" spans="1:5" x14ac:dyDescent="0.2">
      <c r="A1787" s="25" t="s">
        <v>6507</v>
      </c>
      <c r="B1787" s="19"/>
      <c r="C1787" s="19">
        <v>1</v>
      </c>
      <c r="D1787" s="2"/>
      <c r="E1787" s="2"/>
    </row>
    <row r="1788" spans="1:5" x14ac:dyDescent="0.2">
      <c r="A1788" s="25" t="s">
        <v>6508</v>
      </c>
      <c r="B1788" s="19"/>
      <c r="C1788" s="19">
        <v>1</v>
      </c>
      <c r="D1788" s="2"/>
      <c r="E1788" s="2"/>
    </row>
    <row r="1789" spans="1:5" x14ac:dyDescent="0.2">
      <c r="A1789" s="25" t="s">
        <v>6509</v>
      </c>
      <c r="B1789" s="19"/>
      <c r="C1789" s="19">
        <v>1</v>
      </c>
      <c r="D1789" s="2"/>
      <c r="E1789" s="2"/>
    </row>
    <row r="1790" spans="1:5" x14ac:dyDescent="0.2">
      <c r="A1790" s="25" t="s">
        <v>6510</v>
      </c>
      <c r="B1790" s="19"/>
      <c r="C1790" s="19">
        <v>1</v>
      </c>
      <c r="D1790" s="2"/>
      <c r="E1790" s="2"/>
    </row>
    <row r="1791" spans="1:5" x14ac:dyDescent="0.2">
      <c r="A1791" s="25" t="s">
        <v>6511</v>
      </c>
      <c r="B1791" s="19"/>
      <c r="C1791" s="19">
        <v>1</v>
      </c>
      <c r="D1791" s="2"/>
      <c r="E1791" s="2"/>
    </row>
    <row r="1792" spans="1:5" x14ac:dyDescent="0.2">
      <c r="A1792" s="25" t="s">
        <v>6512</v>
      </c>
      <c r="B1792" s="19"/>
      <c r="C1792" s="19">
        <v>1</v>
      </c>
      <c r="D1792" s="2"/>
      <c r="E1792" s="2"/>
    </row>
    <row r="1793" spans="1:5" x14ac:dyDescent="0.2">
      <c r="A1793" s="25" t="s">
        <v>6513</v>
      </c>
      <c r="B1793" s="19">
        <v>1</v>
      </c>
      <c r="C1793" s="19"/>
      <c r="D1793" s="2"/>
      <c r="E1793" s="2"/>
    </row>
    <row r="1794" spans="1:5" x14ac:dyDescent="0.2">
      <c r="A1794" s="25" t="s">
        <v>2496</v>
      </c>
      <c r="B1794" s="19">
        <v>1</v>
      </c>
      <c r="C1794" s="19"/>
      <c r="D1794" s="2"/>
      <c r="E1794" s="2"/>
    </row>
    <row r="1795" spans="1:5" x14ac:dyDescent="0.2">
      <c r="A1795" s="25" t="s">
        <v>6514</v>
      </c>
      <c r="B1795" s="19"/>
      <c r="C1795" s="19">
        <v>1</v>
      </c>
      <c r="D1795" s="2"/>
      <c r="E1795" s="2"/>
    </row>
    <row r="1796" spans="1:5" x14ac:dyDescent="0.2">
      <c r="A1796" s="25" t="s">
        <v>6515</v>
      </c>
      <c r="B1796" s="19"/>
      <c r="C1796" s="19">
        <v>1</v>
      </c>
      <c r="D1796" s="2"/>
      <c r="E1796" s="2"/>
    </row>
    <row r="1797" spans="1:5" x14ac:dyDescent="0.2">
      <c r="A1797" s="25" t="s">
        <v>6516</v>
      </c>
      <c r="B1797" s="19">
        <v>1</v>
      </c>
      <c r="C1797" s="19"/>
      <c r="D1797" s="2"/>
      <c r="E1797" s="2"/>
    </row>
    <row r="1798" spans="1:5" x14ac:dyDescent="0.2">
      <c r="A1798" s="25" t="s">
        <v>6517</v>
      </c>
      <c r="B1798" s="19"/>
      <c r="C1798" s="19">
        <v>1</v>
      </c>
      <c r="D1798" s="2"/>
      <c r="E1798" s="2"/>
    </row>
    <row r="1799" spans="1:5" x14ac:dyDescent="0.2">
      <c r="A1799" s="25" t="s">
        <v>6518</v>
      </c>
      <c r="B1799" s="19"/>
      <c r="C1799" s="19">
        <v>1</v>
      </c>
      <c r="D1799" s="2"/>
      <c r="E1799" s="2"/>
    </row>
    <row r="1800" spans="1:5" x14ac:dyDescent="0.2">
      <c r="A1800" s="25" t="s">
        <v>6519</v>
      </c>
      <c r="B1800" s="19"/>
      <c r="C1800" s="19">
        <v>1</v>
      </c>
      <c r="D1800" s="2"/>
      <c r="E1800" s="2"/>
    </row>
    <row r="1801" spans="1:5" x14ac:dyDescent="0.2">
      <c r="A1801" s="25" t="s">
        <v>6520</v>
      </c>
      <c r="B1801" s="19">
        <v>1</v>
      </c>
      <c r="C1801" s="19"/>
      <c r="D1801" s="2"/>
      <c r="E1801" s="2"/>
    </row>
    <row r="1802" spans="1:5" x14ac:dyDescent="0.2">
      <c r="A1802" s="25" t="s">
        <v>6521</v>
      </c>
      <c r="B1802" s="19">
        <v>1</v>
      </c>
      <c r="C1802" s="19"/>
      <c r="D1802" s="2"/>
      <c r="E1802" s="2"/>
    </row>
    <row r="1803" spans="1:5" x14ac:dyDescent="0.2">
      <c r="A1803" s="25" t="s">
        <v>6522</v>
      </c>
      <c r="B1803" s="19">
        <v>1</v>
      </c>
      <c r="C1803" s="19"/>
      <c r="D1803" s="2"/>
      <c r="E1803" s="2"/>
    </row>
    <row r="1804" spans="1:5" x14ac:dyDescent="0.2">
      <c r="A1804" s="25" t="s">
        <v>6523</v>
      </c>
      <c r="B1804" s="19"/>
      <c r="C1804" s="19">
        <v>1</v>
      </c>
      <c r="D1804" s="2"/>
      <c r="E1804" s="2"/>
    </row>
    <row r="1805" spans="1:5" x14ac:dyDescent="0.2">
      <c r="A1805" s="25" t="s">
        <v>6524</v>
      </c>
      <c r="B1805" s="19"/>
      <c r="C1805" s="19">
        <v>1</v>
      </c>
      <c r="D1805" s="2"/>
      <c r="E1805" s="2"/>
    </row>
    <row r="1806" spans="1:5" x14ac:dyDescent="0.2">
      <c r="A1806" s="25" t="s">
        <v>6525</v>
      </c>
      <c r="B1806" s="19"/>
      <c r="C1806" s="19">
        <v>1</v>
      </c>
      <c r="D1806" s="2"/>
      <c r="E1806" s="2"/>
    </row>
    <row r="1807" spans="1:5" x14ac:dyDescent="0.2">
      <c r="A1807" s="25" t="s">
        <v>6526</v>
      </c>
      <c r="B1807" s="19">
        <v>1</v>
      </c>
      <c r="C1807" s="19"/>
      <c r="D1807" s="2"/>
      <c r="E1807" s="2"/>
    </row>
    <row r="1808" spans="1:5" x14ac:dyDescent="0.2">
      <c r="A1808" s="25" t="s">
        <v>2500</v>
      </c>
      <c r="B1808" s="19">
        <v>1</v>
      </c>
      <c r="C1808" s="19"/>
      <c r="D1808" s="2"/>
      <c r="E1808" s="2"/>
    </row>
    <row r="1809" spans="1:5" x14ac:dyDescent="0.2">
      <c r="A1809" s="25" t="s">
        <v>6527</v>
      </c>
      <c r="B1809" s="19">
        <v>1</v>
      </c>
      <c r="C1809" s="19"/>
      <c r="D1809" s="2"/>
      <c r="E1809" s="2"/>
    </row>
    <row r="1810" spans="1:5" x14ac:dyDescent="0.2">
      <c r="A1810" s="25" t="s">
        <v>6528</v>
      </c>
      <c r="B1810" s="19">
        <v>1</v>
      </c>
      <c r="C1810" s="19"/>
      <c r="D1810" s="2"/>
      <c r="E1810" s="2"/>
    </row>
    <row r="1811" spans="1:5" x14ac:dyDescent="0.2">
      <c r="A1811" s="25" t="s">
        <v>6529</v>
      </c>
      <c r="B1811" s="19"/>
      <c r="C1811" s="19">
        <v>1</v>
      </c>
      <c r="D1811" s="2"/>
      <c r="E1811" s="2"/>
    </row>
    <row r="1812" spans="1:5" x14ac:dyDescent="0.2">
      <c r="A1812" s="25" t="s">
        <v>6530</v>
      </c>
      <c r="B1812" s="19">
        <v>1</v>
      </c>
      <c r="C1812" s="19"/>
      <c r="D1812" s="2"/>
      <c r="E1812" s="2"/>
    </row>
    <row r="1813" spans="1:5" x14ac:dyDescent="0.2">
      <c r="A1813" s="25" t="s">
        <v>6531</v>
      </c>
      <c r="B1813" s="19">
        <v>1</v>
      </c>
      <c r="C1813" s="19"/>
      <c r="D1813" s="2"/>
      <c r="E1813" s="2"/>
    </row>
    <row r="1814" spans="1:5" x14ac:dyDescent="0.2">
      <c r="A1814" s="25" t="s">
        <v>6532</v>
      </c>
      <c r="B1814" s="19">
        <v>1</v>
      </c>
      <c r="C1814" s="19"/>
      <c r="D1814" s="2"/>
      <c r="E1814" s="2"/>
    </row>
    <row r="1815" spans="1:5" x14ac:dyDescent="0.2">
      <c r="A1815" s="25" t="s">
        <v>6533</v>
      </c>
      <c r="B1815" s="19">
        <v>1</v>
      </c>
      <c r="C1815" s="19"/>
      <c r="D1815" s="2"/>
      <c r="E1815" s="2"/>
    </row>
    <row r="1816" spans="1:5" x14ac:dyDescent="0.2">
      <c r="A1816" s="25" t="s">
        <v>6534</v>
      </c>
      <c r="B1816" s="19"/>
      <c r="C1816" s="19">
        <v>1</v>
      </c>
      <c r="D1816" s="2"/>
      <c r="E1816" s="2"/>
    </row>
    <row r="1817" spans="1:5" x14ac:dyDescent="0.2">
      <c r="A1817" s="25" t="s">
        <v>2503</v>
      </c>
      <c r="B1817" s="19">
        <v>1</v>
      </c>
      <c r="C1817" s="19"/>
      <c r="D1817" s="2"/>
      <c r="E1817" s="2"/>
    </row>
    <row r="1818" spans="1:5" x14ac:dyDescent="0.2">
      <c r="A1818" s="25" t="s">
        <v>6535</v>
      </c>
      <c r="B1818" s="19">
        <v>1</v>
      </c>
      <c r="C1818" s="19"/>
      <c r="D1818" s="2"/>
      <c r="E1818" s="2"/>
    </row>
    <row r="1819" spans="1:5" x14ac:dyDescent="0.2">
      <c r="A1819" s="25" t="s">
        <v>6536</v>
      </c>
      <c r="B1819" s="19"/>
      <c r="C1819" s="19">
        <v>1</v>
      </c>
      <c r="D1819" s="2"/>
      <c r="E1819" s="2"/>
    </row>
    <row r="1820" spans="1:5" x14ac:dyDescent="0.2">
      <c r="A1820" s="25" t="s">
        <v>6537</v>
      </c>
      <c r="B1820" s="19"/>
      <c r="C1820" s="19">
        <v>1</v>
      </c>
      <c r="D1820" s="2"/>
      <c r="E1820" s="2"/>
    </row>
    <row r="1821" spans="1:5" x14ac:dyDescent="0.2">
      <c r="A1821" s="25" t="s">
        <v>6538</v>
      </c>
      <c r="B1821" s="19"/>
      <c r="C1821" s="19">
        <v>1</v>
      </c>
      <c r="D1821" s="2"/>
      <c r="E1821" s="2"/>
    </row>
    <row r="1822" spans="1:5" x14ac:dyDescent="0.2">
      <c r="A1822" s="25" t="s">
        <v>6539</v>
      </c>
      <c r="B1822" s="19"/>
      <c r="C1822" s="19">
        <v>1</v>
      </c>
      <c r="D1822" s="2"/>
      <c r="E1822" s="2"/>
    </row>
    <row r="1823" spans="1:5" x14ac:dyDescent="0.2">
      <c r="A1823" s="25" t="s">
        <v>6540</v>
      </c>
      <c r="B1823" s="19"/>
      <c r="C1823" s="19">
        <v>1</v>
      </c>
      <c r="D1823" s="2"/>
      <c r="E1823" s="2"/>
    </row>
    <row r="1824" spans="1:5" x14ac:dyDescent="0.2">
      <c r="A1824" s="25" t="s">
        <v>6541</v>
      </c>
      <c r="B1824" s="19">
        <v>1</v>
      </c>
      <c r="C1824" s="19"/>
      <c r="D1824" s="2"/>
      <c r="E1824" s="2"/>
    </row>
    <row r="1825" spans="1:5" x14ac:dyDescent="0.2">
      <c r="A1825" s="25" t="s">
        <v>6542</v>
      </c>
      <c r="B1825" s="19"/>
      <c r="C1825" s="19">
        <v>1</v>
      </c>
      <c r="D1825" s="2"/>
      <c r="E1825" s="2"/>
    </row>
    <row r="1826" spans="1:5" x14ac:dyDescent="0.2">
      <c r="A1826" s="25" t="s">
        <v>6543</v>
      </c>
      <c r="B1826" s="19">
        <v>1</v>
      </c>
      <c r="C1826" s="19"/>
      <c r="D1826" s="2"/>
      <c r="E1826" s="2"/>
    </row>
    <row r="1827" spans="1:5" x14ac:dyDescent="0.2">
      <c r="A1827" s="25" t="s">
        <v>6544</v>
      </c>
      <c r="B1827" s="19"/>
      <c r="C1827" s="19">
        <v>1</v>
      </c>
      <c r="D1827" s="2"/>
      <c r="E1827" s="2"/>
    </row>
    <row r="1828" spans="1:5" x14ac:dyDescent="0.2">
      <c r="A1828" s="25" t="s">
        <v>6545</v>
      </c>
      <c r="B1828" s="19"/>
      <c r="C1828" s="19">
        <v>1</v>
      </c>
      <c r="D1828" s="2"/>
      <c r="E1828" s="2"/>
    </row>
    <row r="1829" spans="1:5" x14ac:dyDescent="0.2">
      <c r="A1829" s="25" t="s">
        <v>6546</v>
      </c>
      <c r="B1829" s="19"/>
      <c r="C1829" s="19">
        <v>1</v>
      </c>
      <c r="D1829" s="2"/>
      <c r="E1829" s="2"/>
    </row>
    <row r="1830" spans="1:5" x14ac:dyDescent="0.2">
      <c r="A1830" s="25" t="s">
        <v>6547</v>
      </c>
      <c r="B1830" s="19">
        <v>1</v>
      </c>
      <c r="C1830" s="19"/>
      <c r="D1830" s="2"/>
      <c r="E1830" s="2"/>
    </row>
    <row r="1831" spans="1:5" x14ac:dyDescent="0.2">
      <c r="A1831" s="25" t="s">
        <v>6548</v>
      </c>
      <c r="B1831" s="19"/>
      <c r="C1831" s="19">
        <v>1</v>
      </c>
      <c r="D1831" s="2"/>
      <c r="E1831" s="2"/>
    </row>
    <row r="1832" spans="1:5" x14ac:dyDescent="0.2">
      <c r="A1832" s="25" t="s">
        <v>6549</v>
      </c>
      <c r="B1832" s="19">
        <v>1</v>
      </c>
      <c r="C1832" s="19"/>
      <c r="D1832" s="2"/>
      <c r="E1832" s="2"/>
    </row>
    <row r="1833" spans="1:5" x14ac:dyDescent="0.2">
      <c r="A1833" s="25" t="s">
        <v>6550</v>
      </c>
      <c r="B1833" s="19"/>
      <c r="C1833" s="19">
        <v>1</v>
      </c>
      <c r="D1833" s="2"/>
      <c r="E1833" s="2"/>
    </row>
    <row r="1834" spans="1:5" x14ac:dyDescent="0.2">
      <c r="A1834" s="25" t="s">
        <v>6551</v>
      </c>
      <c r="B1834" s="19">
        <v>1</v>
      </c>
      <c r="C1834" s="19"/>
      <c r="D1834" s="2"/>
      <c r="E1834" s="2"/>
    </row>
    <row r="1835" spans="1:5" x14ac:dyDescent="0.2">
      <c r="A1835" s="25" t="s">
        <v>6552</v>
      </c>
      <c r="B1835" s="19"/>
      <c r="C1835" s="19">
        <v>1</v>
      </c>
      <c r="D1835" s="2"/>
      <c r="E1835" s="2"/>
    </row>
    <row r="1836" spans="1:5" x14ac:dyDescent="0.2">
      <c r="A1836" s="25" t="s">
        <v>6553</v>
      </c>
      <c r="B1836" s="19">
        <v>1</v>
      </c>
      <c r="C1836" s="19"/>
      <c r="D1836" s="2"/>
      <c r="E1836" s="2"/>
    </row>
    <row r="1837" spans="1:5" x14ac:dyDescent="0.2">
      <c r="A1837" s="25" t="s">
        <v>835</v>
      </c>
      <c r="B1837" s="19">
        <v>1</v>
      </c>
      <c r="C1837" s="19"/>
      <c r="D1837" s="2"/>
      <c r="E1837" s="2"/>
    </row>
    <row r="1838" spans="1:5" x14ac:dyDescent="0.2">
      <c r="A1838" s="25" t="s">
        <v>6554</v>
      </c>
      <c r="B1838" s="19"/>
      <c r="C1838" s="19">
        <v>1</v>
      </c>
      <c r="D1838" s="2"/>
      <c r="E1838" s="2"/>
    </row>
    <row r="1839" spans="1:5" x14ac:dyDescent="0.2">
      <c r="A1839" s="25" t="s">
        <v>6555</v>
      </c>
      <c r="B1839" s="19"/>
      <c r="C1839" s="19">
        <v>1</v>
      </c>
      <c r="D1839" s="2"/>
      <c r="E1839" s="2"/>
    </row>
    <row r="1840" spans="1:5" x14ac:dyDescent="0.2">
      <c r="A1840" s="25" t="s">
        <v>6556</v>
      </c>
      <c r="B1840" s="19">
        <v>1</v>
      </c>
      <c r="C1840" s="19"/>
      <c r="D1840" s="2"/>
      <c r="E1840" s="2"/>
    </row>
    <row r="1841" spans="1:5" x14ac:dyDescent="0.2">
      <c r="A1841" s="25" t="s">
        <v>6557</v>
      </c>
      <c r="B1841" s="19"/>
      <c r="C1841" s="19">
        <v>1</v>
      </c>
      <c r="D1841" s="2"/>
      <c r="E1841" s="2"/>
    </row>
    <row r="1842" spans="1:5" x14ac:dyDescent="0.2">
      <c r="A1842" s="25" t="s">
        <v>6558</v>
      </c>
      <c r="B1842" s="19"/>
      <c r="C1842" s="19">
        <v>1</v>
      </c>
      <c r="D1842" s="2"/>
      <c r="E1842" s="2"/>
    </row>
    <row r="1843" spans="1:5" x14ac:dyDescent="0.2">
      <c r="A1843" s="25" t="s">
        <v>6559</v>
      </c>
      <c r="B1843" s="19"/>
      <c r="C1843" s="19">
        <v>1</v>
      </c>
      <c r="D1843" s="2"/>
      <c r="E1843" s="2"/>
    </row>
    <row r="1844" spans="1:5" x14ac:dyDescent="0.2">
      <c r="A1844" s="25" t="s">
        <v>6560</v>
      </c>
      <c r="B1844" s="19">
        <v>1</v>
      </c>
      <c r="C1844" s="19"/>
      <c r="D1844" s="2"/>
      <c r="E1844" s="2"/>
    </row>
    <row r="1845" spans="1:5" x14ac:dyDescent="0.2">
      <c r="A1845" s="25" t="s">
        <v>6561</v>
      </c>
      <c r="B1845" s="19"/>
      <c r="C1845" s="19">
        <v>1</v>
      </c>
      <c r="D1845" s="2"/>
      <c r="E1845" s="2"/>
    </row>
    <row r="1846" spans="1:5" x14ac:dyDescent="0.2">
      <c r="A1846" s="25" t="s">
        <v>6562</v>
      </c>
      <c r="B1846" s="19">
        <v>1</v>
      </c>
      <c r="C1846" s="19"/>
      <c r="D1846" s="2"/>
      <c r="E1846" s="2"/>
    </row>
    <row r="1847" spans="1:5" x14ac:dyDescent="0.2">
      <c r="A1847" s="25" t="s">
        <v>6563</v>
      </c>
      <c r="B1847" s="19"/>
      <c r="C1847" s="19">
        <v>1</v>
      </c>
      <c r="D1847" s="2"/>
      <c r="E1847" s="2"/>
    </row>
    <row r="1848" spans="1:5" x14ac:dyDescent="0.2">
      <c r="A1848" s="25" t="s">
        <v>6564</v>
      </c>
      <c r="B1848" s="19">
        <v>1</v>
      </c>
      <c r="C1848" s="19"/>
      <c r="D1848" s="2"/>
      <c r="E1848" s="2"/>
    </row>
    <row r="1849" spans="1:5" x14ac:dyDescent="0.2">
      <c r="A1849" s="25" t="s">
        <v>6565</v>
      </c>
      <c r="B1849" s="19"/>
      <c r="C1849" s="19">
        <v>1</v>
      </c>
      <c r="D1849" s="2"/>
      <c r="E1849" s="2"/>
    </row>
    <row r="1850" spans="1:5" x14ac:dyDescent="0.2">
      <c r="A1850" s="25" t="s">
        <v>6566</v>
      </c>
      <c r="B1850" s="19"/>
      <c r="C1850" s="19">
        <v>1</v>
      </c>
      <c r="D1850" s="2"/>
      <c r="E1850" s="2"/>
    </row>
    <row r="1851" spans="1:5" x14ac:dyDescent="0.2">
      <c r="A1851" s="25" t="s">
        <v>6567</v>
      </c>
      <c r="B1851" s="19"/>
      <c r="C1851" s="19">
        <v>1</v>
      </c>
      <c r="D1851" s="2"/>
      <c r="E1851" s="2"/>
    </row>
    <row r="1852" spans="1:5" x14ac:dyDescent="0.2">
      <c r="A1852" s="25" t="s">
        <v>6568</v>
      </c>
      <c r="B1852" s="19">
        <v>1</v>
      </c>
      <c r="C1852" s="19"/>
      <c r="D1852" s="2"/>
      <c r="E1852" s="2"/>
    </row>
    <row r="1853" spans="1:5" x14ac:dyDescent="0.2">
      <c r="A1853" s="25" t="s">
        <v>6569</v>
      </c>
      <c r="B1853" s="19">
        <v>1</v>
      </c>
      <c r="C1853" s="19"/>
      <c r="D1853" s="2"/>
      <c r="E1853" s="2"/>
    </row>
    <row r="1854" spans="1:5" x14ac:dyDescent="0.2">
      <c r="A1854" s="25" t="s">
        <v>2511</v>
      </c>
      <c r="B1854" s="19">
        <v>1</v>
      </c>
      <c r="C1854" s="19"/>
      <c r="D1854" s="2"/>
      <c r="E1854" s="2"/>
    </row>
    <row r="1855" spans="1:5" x14ac:dyDescent="0.2">
      <c r="A1855" s="25" t="s">
        <v>6570</v>
      </c>
      <c r="B1855" s="19"/>
      <c r="C1855" s="19">
        <v>1</v>
      </c>
      <c r="D1855" s="2"/>
      <c r="E1855" s="2"/>
    </row>
    <row r="1856" spans="1:5" x14ac:dyDescent="0.2">
      <c r="A1856" s="25" t="s">
        <v>6571</v>
      </c>
      <c r="B1856" s="19"/>
      <c r="C1856" s="19">
        <v>1</v>
      </c>
      <c r="D1856" s="2"/>
      <c r="E1856" s="2"/>
    </row>
    <row r="1857" spans="1:5" x14ac:dyDescent="0.2">
      <c r="A1857" s="25" t="s">
        <v>6572</v>
      </c>
      <c r="B1857" s="19">
        <v>1</v>
      </c>
      <c r="C1857" s="19"/>
      <c r="D1857" s="2"/>
      <c r="E1857" s="2"/>
    </row>
    <row r="1858" spans="1:5" x14ac:dyDescent="0.2">
      <c r="A1858" s="25" t="s">
        <v>6573</v>
      </c>
      <c r="B1858" s="19"/>
      <c r="C1858" s="19">
        <v>1</v>
      </c>
      <c r="D1858" s="2"/>
      <c r="E1858" s="2"/>
    </row>
    <row r="1859" spans="1:5" x14ac:dyDescent="0.2">
      <c r="A1859" s="25" t="s">
        <v>6574</v>
      </c>
      <c r="B1859" s="19">
        <v>1</v>
      </c>
      <c r="C1859" s="19"/>
      <c r="D1859" s="2"/>
      <c r="E1859" s="2"/>
    </row>
    <row r="1860" spans="1:5" x14ac:dyDescent="0.2">
      <c r="A1860" s="25" t="s">
        <v>6575</v>
      </c>
      <c r="B1860" s="19"/>
      <c r="C1860" s="19">
        <v>1</v>
      </c>
      <c r="D1860" s="2"/>
      <c r="E1860" s="2"/>
    </row>
    <row r="1861" spans="1:5" x14ac:dyDescent="0.2">
      <c r="A1861" s="25" t="s">
        <v>6576</v>
      </c>
      <c r="B1861" s="19"/>
      <c r="C1861" s="19">
        <v>1</v>
      </c>
      <c r="D1861" s="2"/>
      <c r="E1861" s="2"/>
    </row>
    <row r="1862" spans="1:5" x14ac:dyDescent="0.2">
      <c r="A1862" s="25" t="s">
        <v>6577</v>
      </c>
      <c r="B1862" s="19"/>
      <c r="C1862" s="19">
        <v>1</v>
      </c>
      <c r="D1862" s="2"/>
      <c r="E1862" s="2"/>
    </row>
    <row r="1863" spans="1:5" x14ac:dyDescent="0.2">
      <c r="A1863" s="25" t="s">
        <v>6578</v>
      </c>
      <c r="B1863" s="19">
        <v>1</v>
      </c>
      <c r="C1863" s="19"/>
      <c r="D1863" s="2"/>
      <c r="E1863" s="2"/>
    </row>
    <row r="1864" spans="1:5" x14ac:dyDescent="0.2">
      <c r="A1864" s="25" t="s">
        <v>6579</v>
      </c>
      <c r="B1864" s="19"/>
      <c r="C1864" s="19">
        <v>1</v>
      </c>
      <c r="D1864" s="2"/>
      <c r="E1864" s="2"/>
    </row>
    <row r="1865" spans="1:5" x14ac:dyDescent="0.2">
      <c r="A1865" s="25" t="s">
        <v>6580</v>
      </c>
      <c r="B1865" s="19"/>
      <c r="C1865" s="19">
        <v>1</v>
      </c>
      <c r="D1865" s="2"/>
      <c r="E1865" s="2"/>
    </row>
    <row r="1866" spans="1:5" x14ac:dyDescent="0.2">
      <c r="A1866" s="25" t="s">
        <v>6581</v>
      </c>
      <c r="B1866" s="19">
        <v>1</v>
      </c>
      <c r="C1866" s="19"/>
      <c r="D1866" s="2"/>
      <c r="E1866" s="2"/>
    </row>
    <row r="1867" spans="1:5" x14ac:dyDescent="0.2">
      <c r="A1867" s="25" t="s">
        <v>2516</v>
      </c>
      <c r="B1867" s="19">
        <v>1</v>
      </c>
      <c r="C1867" s="19"/>
      <c r="D1867" s="2"/>
      <c r="E1867" s="2"/>
    </row>
    <row r="1868" spans="1:5" x14ac:dyDescent="0.2">
      <c r="A1868" s="25" t="s">
        <v>6582</v>
      </c>
      <c r="B1868" s="19"/>
      <c r="C1868" s="19">
        <v>1</v>
      </c>
      <c r="D1868" s="2"/>
      <c r="E1868" s="2"/>
    </row>
    <row r="1869" spans="1:5" x14ac:dyDescent="0.2">
      <c r="A1869" s="25" t="s">
        <v>6583</v>
      </c>
      <c r="B1869" s="19"/>
      <c r="C1869" s="19">
        <v>1</v>
      </c>
      <c r="D1869" s="2"/>
      <c r="E1869" s="2"/>
    </row>
    <row r="1870" spans="1:5" x14ac:dyDescent="0.2">
      <c r="A1870" s="25" t="s">
        <v>6584</v>
      </c>
      <c r="B1870" s="19"/>
      <c r="C1870" s="19">
        <v>1</v>
      </c>
      <c r="D1870" s="2"/>
      <c r="E1870" s="2"/>
    </row>
    <row r="1871" spans="1:5" x14ac:dyDescent="0.2">
      <c r="A1871" s="25" t="s">
        <v>6585</v>
      </c>
      <c r="B1871" s="19">
        <v>1</v>
      </c>
      <c r="C1871" s="19"/>
      <c r="D1871" s="2"/>
      <c r="E1871" s="2"/>
    </row>
    <row r="1872" spans="1:5" x14ac:dyDescent="0.2">
      <c r="A1872" s="25" t="s">
        <v>6586</v>
      </c>
      <c r="B1872" s="19"/>
      <c r="C1872" s="19">
        <v>1</v>
      </c>
      <c r="D1872" s="2"/>
      <c r="E1872" s="2"/>
    </row>
    <row r="1873" spans="1:5" x14ac:dyDescent="0.2">
      <c r="A1873" s="25" t="s">
        <v>6587</v>
      </c>
      <c r="B1873" s="19">
        <v>1</v>
      </c>
      <c r="C1873" s="19"/>
      <c r="D1873" s="2"/>
      <c r="E1873" s="2"/>
    </row>
    <row r="1874" spans="1:5" x14ac:dyDescent="0.2">
      <c r="A1874" s="25" t="s">
        <v>6588</v>
      </c>
      <c r="B1874" s="19"/>
      <c r="C1874" s="19">
        <v>1</v>
      </c>
      <c r="D1874" s="2"/>
      <c r="E1874" s="2"/>
    </row>
    <row r="1875" spans="1:5" x14ac:dyDescent="0.2">
      <c r="A1875" s="25" t="s">
        <v>6589</v>
      </c>
      <c r="B1875" s="19"/>
      <c r="C1875" s="19">
        <v>1</v>
      </c>
      <c r="D1875" s="2"/>
      <c r="E1875" s="2"/>
    </row>
    <row r="1876" spans="1:5" x14ac:dyDescent="0.2">
      <c r="A1876" s="25" t="s">
        <v>6590</v>
      </c>
      <c r="B1876" s="19"/>
      <c r="C1876" s="19">
        <v>1</v>
      </c>
      <c r="D1876" s="2"/>
      <c r="E1876" s="2"/>
    </row>
    <row r="1877" spans="1:5" x14ac:dyDescent="0.2">
      <c r="A1877" s="25" t="s">
        <v>6591</v>
      </c>
      <c r="B1877" s="19">
        <v>1</v>
      </c>
      <c r="C1877" s="19"/>
      <c r="D1877" s="2"/>
      <c r="E1877" s="2"/>
    </row>
    <row r="1878" spans="1:5" x14ac:dyDescent="0.2">
      <c r="A1878" s="25" t="s">
        <v>6592</v>
      </c>
      <c r="B1878" s="19"/>
      <c r="C1878" s="19">
        <v>1</v>
      </c>
      <c r="D1878" s="2"/>
      <c r="E1878" s="2"/>
    </row>
    <row r="1879" spans="1:5" x14ac:dyDescent="0.2">
      <c r="A1879" s="25" t="s">
        <v>6593</v>
      </c>
      <c r="B1879" s="19"/>
      <c r="C1879" s="19">
        <v>1</v>
      </c>
      <c r="D1879" s="2"/>
      <c r="E1879" s="2"/>
    </row>
    <row r="1880" spans="1:5" x14ac:dyDescent="0.2">
      <c r="A1880" s="25" t="s">
        <v>6594</v>
      </c>
      <c r="B1880" s="19"/>
      <c r="C1880" s="19">
        <v>1</v>
      </c>
      <c r="D1880" s="2"/>
      <c r="E1880" s="2"/>
    </row>
    <row r="1881" spans="1:5" x14ac:dyDescent="0.2">
      <c r="A1881" s="25" t="s">
        <v>6595</v>
      </c>
      <c r="B1881" s="19">
        <v>1</v>
      </c>
      <c r="C1881" s="19"/>
      <c r="D1881" s="2"/>
      <c r="E1881" s="2"/>
    </row>
    <row r="1882" spans="1:5" x14ac:dyDescent="0.2">
      <c r="A1882" s="25" t="s">
        <v>6596</v>
      </c>
      <c r="B1882" s="19">
        <v>1</v>
      </c>
      <c r="C1882" s="19"/>
      <c r="D1882" s="2"/>
      <c r="E1882" s="2"/>
    </row>
    <row r="1883" spans="1:5" x14ac:dyDescent="0.2">
      <c r="A1883" s="25" t="s">
        <v>6597</v>
      </c>
      <c r="B1883" s="19">
        <v>1</v>
      </c>
      <c r="C1883" s="19"/>
      <c r="D1883" s="2"/>
      <c r="E1883" s="2"/>
    </row>
    <row r="1884" spans="1:5" x14ac:dyDescent="0.2">
      <c r="A1884" s="25" t="s">
        <v>6598</v>
      </c>
      <c r="B1884" s="19">
        <v>1</v>
      </c>
      <c r="C1884" s="19"/>
      <c r="D1884" s="2"/>
      <c r="E1884" s="2"/>
    </row>
    <row r="1885" spans="1:5" x14ac:dyDescent="0.2">
      <c r="A1885" s="25" t="s">
        <v>6599</v>
      </c>
      <c r="B1885" s="19">
        <v>1</v>
      </c>
      <c r="C1885" s="19"/>
      <c r="D1885" s="2"/>
      <c r="E1885" s="2"/>
    </row>
    <row r="1886" spans="1:5" x14ac:dyDescent="0.2">
      <c r="A1886" s="25" t="s">
        <v>6600</v>
      </c>
      <c r="B1886" s="19">
        <v>1</v>
      </c>
      <c r="C1886" s="19"/>
      <c r="D1886" s="2"/>
      <c r="E1886" s="2"/>
    </row>
    <row r="1887" spans="1:5" x14ac:dyDescent="0.2">
      <c r="A1887" s="25" t="s">
        <v>6601</v>
      </c>
      <c r="B1887" s="19"/>
      <c r="C1887" s="19">
        <v>1</v>
      </c>
      <c r="D1887" s="2"/>
      <c r="E1887" s="2"/>
    </row>
    <row r="1888" spans="1:5" x14ac:dyDescent="0.2">
      <c r="A1888" s="25" t="s">
        <v>6602</v>
      </c>
      <c r="B1888" s="19"/>
      <c r="C1888" s="19">
        <v>1</v>
      </c>
      <c r="D1888" s="2"/>
      <c r="E1888" s="2"/>
    </row>
    <row r="1889" spans="1:5" x14ac:dyDescent="0.2">
      <c r="A1889" s="25" t="s">
        <v>6603</v>
      </c>
      <c r="B1889" s="19"/>
      <c r="C1889" s="19">
        <v>1</v>
      </c>
      <c r="D1889" s="2"/>
      <c r="E1889" s="2"/>
    </row>
    <row r="1890" spans="1:5" x14ac:dyDescent="0.2">
      <c r="A1890" s="25" t="s">
        <v>6604</v>
      </c>
      <c r="B1890" s="19">
        <v>1</v>
      </c>
      <c r="C1890" s="19"/>
      <c r="D1890" s="2"/>
      <c r="E1890" s="2"/>
    </row>
    <row r="1891" spans="1:5" x14ac:dyDescent="0.2">
      <c r="A1891" s="25" t="s">
        <v>6605</v>
      </c>
      <c r="B1891" s="19"/>
      <c r="C1891" s="19">
        <v>1</v>
      </c>
      <c r="D1891" s="2"/>
      <c r="E1891" s="2"/>
    </row>
    <row r="1892" spans="1:5" x14ac:dyDescent="0.2">
      <c r="A1892" s="25" t="s">
        <v>6606</v>
      </c>
      <c r="B1892" s="19"/>
      <c r="C1892" s="19">
        <v>1</v>
      </c>
      <c r="D1892" s="2"/>
      <c r="E1892" s="2"/>
    </row>
    <row r="1893" spans="1:5" x14ac:dyDescent="0.2">
      <c r="A1893" s="25" t="s">
        <v>6607</v>
      </c>
      <c r="B1893" s="19"/>
      <c r="C1893" s="19">
        <v>1</v>
      </c>
      <c r="D1893" s="2"/>
      <c r="E1893" s="2"/>
    </row>
    <row r="1894" spans="1:5" x14ac:dyDescent="0.2">
      <c r="A1894" s="25" t="s">
        <v>6608</v>
      </c>
      <c r="B1894" s="19"/>
      <c r="C1894" s="19">
        <v>1</v>
      </c>
      <c r="D1894" s="2"/>
      <c r="E1894" s="2"/>
    </row>
    <row r="1895" spans="1:5" x14ac:dyDescent="0.2">
      <c r="A1895" s="25" t="s">
        <v>6609</v>
      </c>
      <c r="B1895" s="19"/>
      <c r="C1895" s="19">
        <v>1</v>
      </c>
      <c r="D1895" s="2"/>
      <c r="E1895" s="2"/>
    </row>
    <row r="1896" spans="1:5" x14ac:dyDescent="0.2">
      <c r="A1896" s="25" t="s">
        <v>6610</v>
      </c>
      <c r="B1896" s="19"/>
      <c r="C1896" s="19">
        <v>1</v>
      </c>
      <c r="D1896" s="2"/>
      <c r="E1896" s="2"/>
    </row>
    <row r="1897" spans="1:5" x14ac:dyDescent="0.2">
      <c r="A1897" s="25" t="s">
        <v>6611</v>
      </c>
      <c r="B1897" s="19"/>
      <c r="C1897" s="19">
        <v>1</v>
      </c>
      <c r="D1897" s="2"/>
      <c r="E1897" s="2"/>
    </row>
    <row r="1898" spans="1:5" x14ac:dyDescent="0.2">
      <c r="A1898" s="25" t="s">
        <v>6612</v>
      </c>
      <c r="B1898" s="19">
        <v>1</v>
      </c>
      <c r="C1898" s="19"/>
      <c r="D1898" s="2"/>
      <c r="E1898" s="2"/>
    </row>
    <row r="1899" spans="1:5" x14ac:dyDescent="0.2">
      <c r="A1899" s="25" t="s">
        <v>6613</v>
      </c>
      <c r="B1899" s="19">
        <v>1</v>
      </c>
      <c r="C1899" s="19"/>
      <c r="D1899" s="2"/>
      <c r="E1899" s="2"/>
    </row>
    <row r="1900" spans="1:5" x14ac:dyDescent="0.2">
      <c r="A1900" s="25" t="s">
        <v>6614</v>
      </c>
      <c r="B1900" s="19"/>
      <c r="C1900" s="19">
        <v>1</v>
      </c>
      <c r="D1900" s="2"/>
      <c r="E1900" s="2"/>
    </row>
    <row r="1901" spans="1:5" x14ac:dyDescent="0.2">
      <c r="A1901" s="25" t="s">
        <v>6615</v>
      </c>
      <c r="B1901" s="19">
        <v>1</v>
      </c>
      <c r="C1901" s="19"/>
      <c r="D1901" s="2"/>
      <c r="E1901" s="2"/>
    </row>
    <row r="1902" spans="1:5" x14ac:dyDescent="0.2">
      <c r="A1902" s="25" t="s">
        <v>6616</v>
      </c>
      <c r="B1902" s="19"/>
      <c r="C1902" s="19">
        <v>1</v>
      </c>
      <c r="D1902" s="2"/>
      <c r="E1902" s="2"/>
    </row>
    <row r="1903" spans="1:5" x14ac:dyDescent="0.2">
      <c r="A1903" s="25" t="s">
        <v>6617</v>
      </c>
      <c r="B1903" s="19">
        <v>1</v>
      </c>
      <c r="C1903" s="19"/>
      <c r="D1903" s="2"/>
      <c r="E1903" s="2"/>
    </row>
    <row r="1904" spans="1:5" x14ac:dyDescent="0.2">
      <c r="A1904" s="25" t="s">
        <v>6618</v>
      </c>
      <c r="B1904" s="19">
        <v>1</v>
      </c>
      <c r="C1904" s="19"/>
      <c r="D1904" s="2"/>
      <c r="E1904" s="2"/>
    </row>
    <row r="1905" spans="1:5" x14ac:dyDescent="0.2">
      <c r="A1905" s="25" t="s">
        <v>6619</v>
      </c>
      <c r="B1905" s="19"/>
      <c r="C1905" s="19">
        <v>1</v>
      </c>
      <c r="D1905" s="2"/>
      <c r="E1905" s="2"/>
    </row>
    <row r="1906" spans="1:5" x14ac:dyDescent="0.2">
      <c r="A1906" s="25" t="s">
        <v>6620</v>
      </c>
      <c r="B1906" s="19"/>
      <c r="C1906" s="19">
        <v>1</v>
      </c>
      <c r="D1906" s="2"/>
      <c r="E1906" s="2"/>
    </row>
    <row r="1907" spans="1:5" x14ac:dyDescent="0.2">
      <c r="A1907" s="25" t="s">
        <v>6621</v>
      </c>
      <c r="B1907" s="19">
        <v>1</v>
      </c>
      <c r="C1907" s="19"/>
      <c r="D1907" s="2"/>
      <c r="E1907" s="2"/>
    </row>
    <row r="1908" spans="1:5" x14ac:dyDescent="0.2">
      <c r="A1908" s="25" t="s">
        <v>6622</v>
      </c>
      <c r="B1908" s="19"/>
      <c r="C1908" s="19">
        <v>1</v>
      </c>
      <c r="D1908" s="2"/>
      <c r="E1908" s="2"/>
    </row>
    <row r="1909" spans="1:5" x14ac:dyDescent="0.2">
      <c r="A1909" s="25" t="s">
        <v>6623</v>
      </c>
      <c r="B1909" s="19">
        <v>1</v>
      </c>
      <c r="C1909" s="19"/>
      <c r="D1909" s="2"/>
      <c r="E1909" s="2"/>
    </row>
    <row r="1910" spans="1:5" x14ac:dyDescent="0.2">
      <c r="A1910" s="25" t="s">
        <v>6624</v>
      </c>
      <c r="B1910" s="19"/>
      <c r="C1910" s="19">
        <v>1</v>
      </c>
      <c r="D1910" s="2"/>
      <c r="E1910" s="2"/>
    </row>
    <row r="1911" spans="1:5" x14ac:dyDescent="0.2">
      <c r="A1911" s="25" t="s">
        <v>6625</v>
      </c>
      <c r="B1911" s="19"/>
      <c r="C1911" s="19">
        <v>1</v>
      </c>
      <c r="D1911" s="2"/>
      <c r="E1911" s="2"/>
    </row>
    <row r="1912" spans="1:5" x14ac:dyDescent="0.2">
      <c r="A1912" s="25" t="s">
        <v>6626</v>
      </c>
      <c r="B1912" s="19">
        <v>1</v>
      </c>
      <c r="C1912" s="19"/>
      <c r="D1912" s="2"/>
      <c r="E1912" s="2"/>
    </row>
    <row r="1913" spans="1:5" x14ac:dyDescent="0.2">
      <c r="A1913" s="25" t="s">
        <v>6627</v>
      </c>
      <c r="B1913" s="19"/>
      <c r="C1913" s="19">
        <v>1</v>
      </c>
      <c r="D1913" s="2"/>
      <c r="E1913" s="2"/>
    </row>
    <row r="1914" spans="1:5" x14ac:dyDescent="0.2">
      <c r="A1914" s="25" t="s">
        <v>6628</v>
      </c>
      <c r="B1914" s="19">
        <v>1</v>
      </c>
      <c r="C1914" s="19"/>
      <c r="D1914" s="2"/>
      <c r="E1914" s="2"/>
    </row>
    <row r="1915" spans="1:5" x14ac:dyDescent="0.2">
      <c r="A1915" s="25" t="s">
        <v>6629</v>
      </c>
      <c r="B1915" s="19"/>
      <c r="C1915" s="19">
        <v>1</v>
      </c>
      <c r="D1915" s="2"/>
      <c r="E1915" s="2"/>
    </row>
    <row r="1916" spans="1:5" x14ac:dyDescent="0.2">
      <c r="A1916" s="25" t="s">
        <v>6630</v>
      </c>
      <c r="B1916" s="19"/>
      <c r="C1916" s="19">
        <v>1</v>
      </c>
      <c r="D1916" s="2"/>
      <c r="E1916" s="2"/>
    </row>
    <row r="1917" spans="1:5" x14ac:dyDescent="0.2">
      <c r="A1917" s="25" t="s">
        <v>6631</v>
      </c>
      <c r="B1917" s="19">
        <v>1</v>
      </c>
      <c r="C1917" s="19"/>
      <c r="D1917" s="2"/>
      <c r="E1917" s="2"/>
    </row>
    <row r="1918" spans="1:5" x14ac:dyDescent="0.2">
      <c r="A1918" s="25" t="s">
        <v>6632</v>
      </c>
      <c r="B1918" s="19">
        <v>1</v>
      </c>
      <c r="C1918" s="19"/>
      <c r="D1918" s="2"/>
      <c r="E1918" s="2"/>
    </row>
    <row r="1919" spans="1:5" x14ac:dyDescent="0.2">
      <c r="A1919" s="25" t="s">
        <v>6633</v>
      </c>
      <c r="B1919" s="19"/>
      <c r="C1919" s="19">
        <v>1</v>
      </c>
      <c r="D1919" s="2"/>
      <c r="E1919" s="2"/>
    </row>
    <row r="1920" spans="1:5" x14ac:dyDescent="0.2">
      <c r="A1920" s="25" t="s">
        <v>2528</v>
      </c>
      <c r="B1920" s="19">
        <v>1</v>
      </c>
      <c r="C1920" s="19"/>
      <c r="D1920" s="2"/>
      <c r="E1920" s="2"/>
    </row>
    <row r="1921" spans="1:5" x14ac:dyDescent="0.2">
      <c r="A1921" s="25" t="s">
        <v>6634</v>
      </c>
      <c r="B1921" s="19">
        <v>1</v>
      </c>
      <c r="C1921" s="19"/>
      <c r="D1921" s="2"/>
      <c r="E1921" s="2"/>
    </row>
    <row r="1922" spans="1:5" x14ac:dyDescent="0.2">
      <c r="A1922" s="25" t="s">
        <v>6635</v>
      </c>
      <c r="B1922" s="19"/>
      <c r="C1922" s="19">
        <v>1</v>
      </c>
      <c r="D1922" s="2"/>
      <c r="E1922" s="2"/>
    </row>
    <row r="1923" spans="1:5" x14ac:dyDescent="0.2">
      <c r="A1923" s="25" t="s">
        <v>6636</v>
      </c>
      <c r="B1923" s="19"/>
      <c r="C1923" s="19">
        <v>1</v>
      </c>
      <c r="D1923" s="2"/>
      <c r="E1923" s="2"/>
    </row>
    <row r="1924" spans="1:5" x14ac:dyDescent="0.2">
      <c r="A1924" s="25" t="s">
        <v>6637</v>
      </c>
      <c r="B1924" s="19">
        <v>1</v>
      </c>
      <c r="C1924" s="19"/>
      <c r="D1924" s="2"/>
      <c r="E1924" s="2"/>
    </row>
    <row r="1925" spans="1:5" x14ac:dyDescent="0.2">
      <c r="A1925" s="25" t="s">
        <v>6638</v>
      </c>
      <c r="B1925" s="19">
        <v>1</v>
      </c>
      <c r="C1925" s="19"/>
      <c r="D1925" s="2"/>
      <c r="E1925" s="2"/>
    </row>
    <row r="1926" spans="1:5" x14ac:dyDescent="0.2">
      <c r="A1926" s="25" t="s">
        <v>6639</v>
      </c>
      <c r="B1926" s="19"/>
      <c r="C1926" s="19">
        <v>1</v>
      </c>
      <c r="D1926" s="2"/>
      <c r="E1926" s="2"/>
    </row>
    <row r="1927" spans="1:5" x14ac:dyDescent="0.2">
      <c r="A1927" s="25" t="s">
        <v>6640</v>
      </c>
      <c r="B1927" s="19"/>
      <c r="C1927" s="19">
        <v>1</v>
      </c>
      <c r="D1927" s="2"/>
      <c r="E1927" s="2"/>
    </row>
    <row r="1928" spans="1:5" x14ac:dyDescent="0.2">
      <c r="A1928" s="25" t="s">
        <v>6641</v>
      </c>
      <c r="B1928" s="19">
        <v>1</v>
      </c>
      <c r="C1928" s="19"/>
      <c r="D1928" s="2"/>
      <c r="E1928" s="2"/>
    </row>
    <row r="1929" spans="1:5" x14ac:dyDescent="0.2">
      <c r="A1929" s="25" t="s">
        <v>6642</v>
      </c>
      <c r="B1929" s="19"/>
      <c r="C1929" s="19">
        <v>1</v>
      </c>
      <c r="D1929" s="2"/>
      <c r="E1929" s="2"/>
    </row>
    <row r="1930" spans="1:5" x14ac:dyDescent="0.2">
      <c r="A1930" s="25" t="s">
        <v>6643</v>
      </c>
      <c r="B1930" s="19">
        <v>1</v>
      </c>
      <c r="C1930" s="19"/>
      <c r="D1930" s="2"/>
      <c r="E1930" s="2"/>
    </row>
    <row r="1931" spans="1:5" x14ac:dyDescent="0.2">
      <c r="A1931" s="25" t="s">
        <v>6644</v>
      </c>
      <c r="B1931" s="19"/>
      <c r="C1931" s="19">
        <v>1</v>
      </c>
      <c r="D1931" s="2"/>
      <c r="E1931" s="2"/>
    </row>
    <row r="1932" spans="1:5" x14ac:dyDescent="0.2">
      <c r="A1932" s="25" t="s">
        <v>6645</v>
      </c>
      <c r="B1932" s="19"/>
      <c r="C1932" s="19">
        <v>1</v>
      </c>
      <c r="D1932" s="2"/>
      <c r="E1932" s="2"/>
    </row>
    <row r="1933" spans="1:5" x14ac:dyDescent="0.2">
      <c r="A1933" s="25" t="s">
        <v>6646</v>
      </c>
      <c r="B1933" s="19"/>
      <c r="C1933" s="19">
        <v>1</v>
      </c>
      <c r="D1933" s="2"/>
      <c r="E1933" s="2"/>
    </row>
    <row r="1934" spans="1:5" x14ac:dyDescent="0.2">
      <c r="A1934" s="25" t="s">
        <v>6647</v>
      </c>
      <c r="B1934" s="19"/>
      <c r="C1934" s="19">
        <v>1</v>
      </c>
      <c r="D1934" s="2"/>
      <c r="E1934" s="2"/>
    </row>
    <row r="1935" spans="1:5" x14ac:dyDescent="0.2">
      <c r="A1935" s="25" t="s">
        <v>6648</v>
      </c>
      <c r="B1935" s="19">
        <v>1</v>
      </c>
      <c r="C1935" s="19"/>
      <c r="D1935" s="2"/>
      <c r="E1935" s="2"/>
    </row>
    <row r="1936" spans="1:5" x14ac:dyDescent="0.2">
      <c r="A1936" s="25" t="s">
        <v>6649</v>
      </c>
      <c r="B1936" s="19">
        <v>1</v>
      </c>
      <c r="C1936" s="19"/>
      <c r="D1936" s="2"/>
      <c r="E1936" s="2"/>
    </row>
    <row r="1937" spans="1:5" x14ac:dyDescent="0.2">
      <c r="A1937" s="25" t="s">
        <v>6650</v>
      </c>
      <c r="B1937" s="19"/>
      <c r="C1937" s="19">
        <v>1</v>
      </c>
      <c r="D1937" s="2"/>
      <c r="E1937" s="2"/>
    </row>
    <row r="1938" spans="1:5" x14ac:dyDescent="0.2">
      <c r="A1938" s="25" t="s">
        <v>6651</v>
      </c>
      <c r="B1938" s="19">
        <v>1</v>
      </c>
      <c r="C1938" s="19"/>
      <c r="D1938" s="2"/>
      <c r="E1938" s="2"/>
    </row>
    <row r="1939" spans="1:5" x14ac:dyDescent="0.2">
      <c r="A1939" s="25" t="s">
        <v>6652</v>
      </c>
      <c r="B1939" s="19"/>
      <c r="C1939" s="19">
        <v>1</v>
      </c>
      <c r="D1939" s="2"/>
      <c r="E1939" s="2"/>
    </row>
    <row r="1940" spans="1:5" x14ac:dyDescent="0.2">
      <c r="A1940" s="25" t="s">
        <v>6653</v>
      </c>
      <c r="B1940" s="19">
        <v>1</v>
      </c>
      <c r="C1940" s="19"/>
      <c r="D1940" s="2"/>
      <c r="E1940" s="2"/>
    </row>
    <row r="1941" spans="1:5" x14ac:dyDescent="0.2">
      <c r="A1941" s="25" t="s">
        <v>6654</v>
      </c>
      <c r="B1941" s="19"/>
      <c r="C1941" s="19">
        <v>1</v>
      </c>
      <c r="D1941" s="2"/>
      <c r="E1941" s="2"/>
    </row>
    <row r="1942" spans="1:5" x14ac:dyDescent="0.2">
      <c r="A1942" s="25" t="s">
        <v>6655</v>
      </c>
      <c r="B1942" s="19"/>
      <c r="C1942" s="19">
        <v>1</v>
      </c>
      <c r="D1942" s="2"/>
      <c r="E1942" s="2"/>
    </row>
    <row r="1943" spans="1:5" x14ac:dyDescent="0.2">
      <c r="A1943" s="25" t="s">
        <v>6656</v>
      </c>
      <c r="B1943" s="19">
        <v>1</v>
      </c>
      <c r="C1943" s="19"/>
      <c r="D1943" s="2"/>
      <c r="E1943" s="2"/>
    </row>
    <row r="1944" spans="1:5" x14ac:dyDescent="0.2">
      <c r="A1944" s="25" t="s">
        <v>6657</v>
      </c>
      <c r="B1944" s="19"/>
      <c r="C1944" s="19">
        <v>1</v>
      </c>
      <c r="D1944" s="2"/>
      <c r="E1944" s="2"/>
    </row>
    <row r="1945" spans="1:5" x14ac:dyDescent="0.2">
      <c r="A1945" s="25" t="s">
        <v>6658</v>
      </c>
      <c r="B1945" s="19"/>
      <c r="C1945" s="19">
        <v>1</v>
      </c>
      <c r="D1945" s="2"/>
      <c r="E1945" s="2"/>
    </row>
    <row r="1946" spans="1:5" x14ac:dyDescent="0.2">
      <c r="A1946" s="25" t="s">
        <v>6659</v>
      </c>
      <c r="B1946" s="19">
        <v>1</v>
      </c>
      <c r="C1946" s="19"/>
      <c r="D1946" s="2"/>
      <c r="E1946" s="2"/>
    </row>
    <row r="1947" spans="1:5" x14ac:dyDescent="0.2">
      <c r="A1947" s="25" t="s">
        <v>6660</v>
      </c>
      <c r="B1947" s="19"/>
      <c r="C1947" s="19">
        <v>1</v>
      </c>
      <c r="D1947" s="2"/>
      <c r="E1947" s="2"/>
    </row>
    <row r="1948" spans="1:5" x14ac:dyDescent="0.2">
      <c r="A1948" s="25" t="s">
        <v>6661</v>
      </c>
      <c r="B1948" s="19"/>
      <c r="C1948" s="19">
        <v>1</v>
      </c>
      <c r="D1948" s="2"/>
      <c r="E1948" s="2"/>
    </row>
    <row r="1949" spans="1:5" x14ac:dyDescent="0.2">
      <c r="A1949" s="25" t="s">
        <v>6662</v>
      </c>
      <c r="B1949" s="19">
        <v>1</v>
      </c>
      <c r="C1949" s="19"/>
      <c r="D1949" s="2"/>
      <c r="E1949" s="2"/>
    </row>
    <row r="1950" spans="1:5" x14ac:dyDescent="0.2">
      <c r="A1950" s="25" t="s">
        <v>6663</v>
      </c>
      <c r="B1950" s="19"/>
      <c r="C1950" s="19">
        <v>1</v>
      </c>
      <c r="D1950" s="2"/>
      <c r="E1950" s="2"/>
    </row>
    <row r="1951" spans="1:5" x14ac:dyDescent="0.2">
      <c r="A1951" s="25" t="s">
        <v>6664</v>
      </c>
      <c r="B1951" s="19"/>
      <c r="C1951" s="19">
        <v>1</v>
      </c>
      <c r="D1951" s="2"/>
      <c r="E1951" s="2"/>
    </row>
    <row r="1952" spans="1:5" x14ac:dyDescent="0.2">
      <c r="A1952" s="25" t="s">
        <v>6665</v>
      </c>
      <c r="B1952" s="19">
        <v>1</v>
      </c>
      <c r="C1952" s="19"/>
      <c r="D1952" s="2"/>
      <c r="E1952" s="2"/>
    </row>
    <row r="1953" spans="1:5" x14ac:dyDescent="0.2">
      <c r="A1953" s="25" t="s">
        <v>6666</v>
      </c>
      <c r="B1953" s="19"/>
      <c r="C1953" s="19">
        <v>1</v>
      </c>
      <c r="D1953" s="2"/>
      <c r="E1953" s="2"/>
    </row>
    <row r="1954" spans="1:5" x14ac:dyDescent="0.2">
      <c r="A1954" s="25" t="s">
        <v>6667</v>
      </c>
      <c r="B1954" s="19"/>
      <c r="C1954" s="19">
        <v>1</v>
      </c>
      <c r="D1954" s="2"/>
      <c r="E1954" s="2"/>
    </row>
    <row r="1955" spans="1:5" x14ac:dyDescent="0.2">
      <c r="A1955" s="25" t="s">
        <v>6668</v>
      </c>
      <c r="B1955" s="19">
        <v>1</v>
      </c>
      <c r="C1955" s="19"/>
      <c r="D1955" s="2"/>
      <c r="E1955" s="2"/>
    </row>
    <row r="1956" spans="1:5" x14ac:dyDescent="0.2">
      <c r="A1956" s="25" t="s">
        <v>6669</v>
      </c>
      <c r="B1956" s="19"/>
      <c r="C1956" s="19">
        <v>1</v>
      </c>
      <c r="D1956" s="2"/>
      <c r="E1956" s="2"/>
    </row>
    <row r="1957" spans="1:5" x14ac:dyDescent="0.2">
      <c r="A1957" s="25" t="s">
        <v>6670</v>
      </c>
      <c r="B1957" s="19"/>
      <c r="C1957" s="19">
        <v>1</v>
      </c>
      <c r="D1957" s="2"/>
      <c r="E1957" s="2"/>
    </row>
    <row r="1958" spans="1:5" x14ac:dyDescent="0.2">
      <c r="A1958" s="25" t="s">
        <v>6671</v>
      </c>
      <c r="B1958" s="19">
        <v>1</v>
      </c>
      <c r="C1958" s="19"/>
      <c r="D1958" s="2"/>
      <c r="E1958" s="2"/>
    </row>
    <row r="1959" spans="1:5" x14ac:dyDescent="0.2">
      <c r="A1959" s="25" t="s">
        <v>6672</v>
      </c>
      <c r="B1959" s="19"/>
      <c r="C1959" s="19">
        <v>1</v>
      </c>
      <c r="D1959" s="2"/>
      <c r="E1959" s="2"/>
    </row>
    <row r="1960" spans="1:5" x14ac:dyDescent="0.2">
      <c r="A1960" s="25" t="s">
        <v>6673</v>
      </c>
      <c r="B1960" s="19"/>
      <c r="C1960" s="19">
        <v>1</v>
      </c>
      <c r="D1960" s="2"/>
      <c r="E1960" s="2"/>
    </row>
    <row r="1961" spans="1:5" x14ac:dyDescent="0.2">
      <c r="A1961" s="25" t="s">
        <v>6674</v>
      </c>
      <c r="B1961" s="19">
        <v>1</v>
      </c>
      <c r="C1961" s="19"/>
      <c r="D1961" s="2"/>
      <c r="E1961" s="2"/>
    </row>
    <row r="1962" spans="1:5" x14ac:dyDescent="0.2">
      <c r="A1962" s="25" t="s">
        <v>6675</v>
      </c>
      <c r="B1962" s="19"/>
      <c r="C1962" s="19">
        <v>1</v>
      </c>
      <c r="D1962" s="2"/>
      <c r="E1962" s="2"/>
    </row>
    <row r="1963" spans="1:5" x14ac:dyDescent="0.2">
      <c r="A1963" s="25" t="s">
        <v>6676</v>
      </c>
      <c r="B1963" s="19"/>
      <c r="C1963" s="19">
        <v>1</v>
      </c>
      <c r="D1963" s="2"/>
      <c r="E1963" s="2"/>
    </row>
    <row r="1964" spans="1:5" x14ac:dyDescent="0.2">
      <c r="A1964" s="25" t="s">
        <v>6677</v>
      </c>
      <c r="B1964" s="19">
        <v>1</v>
      </c>
      <c r="C1964" s="19"/>
      <c r="D1964" s="2"/>
      <c r="E1964" s="2"/>
    </row>
    <row r="1965" spans="1:5" x14ac:dyDescent="0.2">
      <c r="A1965" s="25" t="s">
        <v>6678</v>
      </c>
      <c r="B1965" s="19"/>
      <c r="C1965" s="19">
        <v>1</v>
      </c>
      <c r="D1965" s="2"/>
      <c r="E1965" s="2"/>
    </row>
    <row r="1966" spans="1:5" x14ac:dyDescent="0.2">
      <c r="A1966" s="25" t="s">
        <v>6679</v>
      </c>
      <c r="B1966" s="19"/>
      <c r="C1966" s="19">
        <v>1</v>
      </c>
      <c r="D1966" s="2"/>
      <c r="E1966" s="2"/>
    </row>
    <row r="1967" spans="1:5" x14ac:dyDescent="0.2">
      <c r="A1967" s="25" t="s">
        <v>6680</v>
      </c>
      <c r="B1967" s="19"/>
      <c r="C1967" s="19">
        <v>1</v>
      </c>
      <c r="D1967" s="2"/>
      <c r="E1967" s="2"/>
    </row>
    <row r="1968" spans="1:5" x14ac:dyDescent="0.2">
      <c r="A1968" s="25" t="s">
        <v>6681</v>
      </c>
      <c r="B1968" s="19"/>
      <c r="C1968" s="19">
        <v>1</v>
      </c>
      <c r="D1968" s="2"/>
      <c r="E1968" s="2"/>
    </row>
    <row r="1969" spans="1:5" x14ac:dyDescent="0.2">
      <c r="A1969" s="25" t="s">
        <v>6682</v>
      </c>
      <c r="B1969" s="19"/>
      <c r="C1969" s="19">
        <v>1</v>
      </c>
      <c r="D1969" s="2"/>
      <c r="E1969" s="2"/>
    </row>
    <row r="1970" spans="1:5" x14ac:dyDescent="0.2">
      <c r="A1970" s="25" t="s">
        <v>6683</v>
      </c>
      <c r="B1970" s="19"/>
      <c r="C1970" s="19">
        <v>1</v>
      </c>
      <c r="D1970" s="2"/>
      <c r="E1970" s="2"/>
    </row>
    <row r="1971" spans="1:5" x14ac:dyDescent="0.2">
      <c r="A1971" s="25" t="s">
        <v>6684</v>
      </c>
      <c r="B1971" s="19">
        <v>1</v>
      </c>
      <c r="C1971" s="19"/>
      <c r="D1971" s="2"/>
      <c r="E1971" s="2"/>
    </row>
    <row r="1972" spans="1:5" x14ac:dyDescent="0.2">
      <c r="A1972" s="25" t="s">
        <v>6685</v>
      </c>
      <c r="B1972" s="19"/>
      <c r="C1972" s="19">
        <v>1</v>
      </c>
      <c r="D1972" s="2"/>
      <c r="E1972" s="2"/>
    </row>
    <row r="1973" spans="1:5" x14ac:dyDescent="0.2">
      <c r="A1973" s="25" t="s">
        <v>6686</v>
      </c>
      <c r="B1973" s="19"/>
      <c r="C1973" s="19">
        <v>1</v>
      </c>
      <c r="D1973" s="2"/>
      <c r="E1973" s="2"/>
    </row>
    <row r="1974" spans="1:5" x14ac:dyDescent="0.2">
      <c r="A1974" s="25" t="s">
        <v>6687</v>
      </c>
      <c r="B1974" s="19"/>
      <c r="C1974" s="19">
        <v>1</v>
      </c>
      <c r="D1974" s="2"/>
      <c r="E1974" s="2"/>
    </row>
    <row r="1975" spans="1:5" x14ac:dyDescent="0.2">
      <c r="A1975" s="25" t="s">
        <v>6688</v>
      </c>
      <c r="B1975" s="19">
        <v>1</v>
      </c>
      <c r="C1975" s="19"/>
      <c r="D1975" s="2"/>
      <c r="E1975" s="2"/>
    </row>
    <row r="1976" spans="1:5" x14ac:dyDescent="0.2">
      <c r="A1976" s="25" t="s">
        <v>6689</v>
      </c>
      <c r="B1976" s="19">
        <v>1</v>
      </c>
      <c r="C1976" s="19"/>
      <c r="D1976" s="2"/>
      <c r="E1976" s="2"/>
    </row>
    <row r="1977" spans="1:5" x14ac:dyDescent="0.2">
      <c r="A1977" s="25" t="s">
        <v>6690</v>
      </c>
      <c r="B1977" s="19">
        <v>1</v>
      </c>
      <c r="C1977" s="19"/>
      <c r="D1977" s="2"/>
      <c r="E1977" s="2"/>
    </row>
    <row r="1978" spans="1:5" x14ac:dyDescent="0.2">
      <c r="A1978" s="25" t="s">
        <v>6691</v>
      </c>
      <c r="B1978" s="19"/>
      <c r="C1978" s="19">
        <v>1</v>
      </c>
      <c r="D1978" s="2"/>
      <c r="E1978" s="2"/>
    </row>
    <row r="1979" spans="1:5" x14ac:dyDescent="0.2">
      <c r="A1979" s="25" t="s">
        <v>6692</v>
      </c>
      <c r="B1979" s="19"/>
      <c r="C1979" s="19">
        <v>1</v>
      </c>
      <c r="D1979" s="2"/>
      <c r="E1979" s="2"/>
    </row>
    <row r="1980" spans="1:5" x14ac:dyDescent="0.2">
      <c r="A1980" s="25" t="s">
        <v>6693</v>
      </c>
      <c r="B1980" s="19"/>
      <c r="C1980" s="19">
        <v>1</v>
      </c>
      <c r="D1980" s="2"/>
      <c r="E1980" s="2"/>
    </row>
    <row r="1981" spans="1:5" x14ac:dyDescent="0.2">
      <c r="A1981" s="25" t="s">
        <v>6694</v>
      </c>
      <c r="B1981" s="19">
        <v>1</v>
      </c>
      <c r="C1981" s="19"/>
      <c r="D1981" s="2"/>
      <c r="E1981" s="2"/>
    </row>
    <row r="1982" spans="1:5" x14ac:dyDescent="0.2">
      <c r="A1982" s="25" t="s">
        <v>6695</v>
      </c>
      <c r="B1982" s="19">
        <v>1</v>
      </c>
      <c r="C1982" s="19"/>
      <c r="D1982" s="2"/>
      <c r="E1982" s="2"/>
    </row>
    <row r="1983" spans="1:5" x14ac:dyDescent="0.2">
      <c r="A1983" s="25" t="s">
        <v>6696</v>
      </c>
      <c r="B1983" s="19"/>
      <c r="C1983" s="19">
        <v>1</v>
      </c>
      <c r="D1983" s="2"/>
      <c r="E1983" s="2"/>
    </row>
    <row r="1984" spans="1:5" x14ac:dyDescent="0.2">
      <c r="A1984" s="25" t="s">
        <v>6697</v>
      </c>
      <c r="B1984" s="19">
        <v>1</v>
      </c>
      <c r="C1984" s="19"/>
      <c r="D1984" s="2"/>
      <c r="E1984" s="2"/>
    </row>
    <row r="1985" spans="1:5" x14ac:dyDescent="0.2">
      <c r="A1985" s="25" t="s">
        <v>6698</v>
      </c>
      <c r="B1985" s="19"/>
      <c r="C1985" s="19">
        <v>1</v>
      </c>
      <c r="D1985" s="2"/>
      <c r="E1985" s="2"/>
    </row>
    <row r="1986" spans="1:5" x14ac:dyDescent="0.2">
      <c r="A1986" s="25" t="s">
        <v>6699</v>
      </c>
      <c r="B1986" s="19">
        <v>1</v>
      </c>
      <c r="C1986" s="19"/>
      <c r="D1986" s="2"/>
      <c r="E1986" s="2"/>
    </row>
    <row r="1987" spans="1:5" x14ac:dyDescent="0.2">
      <c r="A1987" s="25" t="s">
        <v>6700</v>
      </c>
      <c r="B1987" s="19">
        <v>1</v>
      </c>
      <c r="C1987" s="19"/>
      <c r="D1987" s="2"/>
      <c r="E1987" s="2"/>
    </row>
    <row r="1988" spans="1:5" x14ac:dyDescent="0.2">
      <c r="A1988" s="25" t="s">
        <v>6701</v>
      </c>
      <c r="B1988" s="19"/>
      <c r="C1988" s="19">
        <v>1</v>
      </c>
      <c r="D1988" s="2"/>
      <c r="E1988" s="2"/>
    </row>
    <row r="1989" spans="1:5" x14ac:dyDescent="0.2">
      <c r="A1989" s="25" t="s">
        <v>6702</v>
      </c>
      <c r="B1989" s="19">
        <v>1</v>
      </c>
      <c r="C1989" s="19"/>
      <c r="D1989" s="2"/>
      <c r="E1989" s="2"/>
    </row>
    <row r="1990" spans="1:5" x14ac:dyDescent="0.2">
      <c r="A1990" s="25" t="s">
        <v>6703</v>
      </c>
      <c r="B1990" s="19"/>
      <c r="C1990" s="19">
        <v>1</v>
      </c>
      <c r="D1990" s="2"/>
      <c r="E1990" s="2"/>
    </row>
    <row r="1991" spans="1:5" x14ac:dyDescent="0.2">
      <c r="A1991" s="25" t="s">
        <v>6704</v>
      </c>
      <c r="B1991" s="19"/>
      <c r="C1991" s="19">
        <v>1</v>
      </c>
      <c r="D1991" s="2"/>
      <c r="E1991" s="2"/>
    </row>
    <row r="1992" spans="1:5" x14ac:dyDescent="0.2">
      <c r="A1992" s="25" t="s">
        <v>6705</v>
      </c>
      <c r="B1992" s="19">
        <v>1</v>
      </c>
      <c r="C1992" s="19"/>
      <c r="D1992" s="2"/>
      <c r="E1992" s="2"/>
    </row>
    <row r="1993" spans="1:5" x14ac:dyDescent="0.2">
      <c r="A1993" s="25" t="s">
        <v>6706</v>
      </c>
      <c r="B1993" s="19"/>
      <c r="C1993" s="19">
        <v>1</v>
      </c>
      <c r="D1993" s="2"/>
      <c r="E1993" s="2"/>
    </row>
    <row r="1994" spans="1:5" x14ac:dyDescent="0.2">
      <c r="A1994" s="25" t="s">
        <v>6707</v>
      </c>
      <c r="B1994" s="19"/>
      <c r="C1994" s="19">
        <v>1</v>
      </c>
      <c r="D1994" s="2"/>
      <c r="E1994" s="2"/>
    </row>
    <row r="1995" spans="1:5" x14ac:dyDescent="0.2">
      <c r="A1995" s="25" t="s">
        <v>6708</v>
      </c>
      <c r="B1995" s="19">
        <v>1</v>
      </c>
      <c r="C1995" s="19"/>
      <c r="D1995" s="2"/>
      <c r="E1995" s="2"/>
    </row>
    <row r="1996" spans="1:5" x14ac:dyDescent="0.2">
      <c r="A1996" s="25" t="s">
        <v>6709</v>
      </c>
      <c r="B1996" s="19">
        <v>1</v>
      </c>
      <c r="C1996" s="19"/>
      <c r="D1996" s="2"/>
      <c r="E1996" s="2"/>
    </row>
    <row r="1997" spans="1:5" x14ac:dyDescent="0.2">
      <c r="A1997" s="25" t="s">
        <v>6710</v>
      </c>
      <c r="B1997" s="19"/>
      <c r="C1997" s="19">
        <v>1</v>
      </c>
      <c r="D1997" s="2"/>
      <c r="E1997" s="2"/>
    </row>
    <row r="1998" spans="1:5" x14ac:dyDescent="0.2">
      <c r="A1998" s="25" t="s">
        <v>6711</v>
      </c>
      <c r="B1998" s="19">
        <v>1</v>
      </c>
      <c r="C1998" s="19"/>
      <c r="D1998" s="2"/>
      <c r="E1998" s="2"/>
    </row>
    <row r="1999" spans="1:5" x14ac:dyDescent="0.2">
      <c r="A1999" s="25" t="s">
        <v>6712</v>
      </c>
      <c r="B1999" s="19"/>
      <c r="C1999" s="19">
        <v>1</v>
      </c>
      <c r="D1999" s="2"/>
      <c r="E1999" s="2"/>
    </row>
    <row r="2000" spans="1:5" x14ac:dyDescent="0.2">
      <c r="A2000" s="25" t="s">
        <v>6713</v>
      </c>
      <c r="B2000" s="19"/>
      <c r="C2000" s="19">
        <v>1</v>
      </c>
      <c r="D2000" s="2"/>
      <c r="E2000" s="2"/>
    </row>
    <row r="2001" spans="1:5" x14ac:dyDescent="0.2">
      <c r="A2001" s="25" t="s">
        <v>6714</v>
      </c>
      <c r="B2001" s="19"/>
      <c r="C2001" s="19">
        <v>1</v>
      </c>
      <c r="D2001" s="2"/>
      <c r="E2001" s="2"/>
    </row>
    <row r="2002" spans="1:5" x14ac:dyDescent="0.2">
      <c r="A2002" s="25" t="s">
        <v>6715</v>
      </c>
      <c r="B2002" s="19">
        <v>1</v>
      </c>
      <c r="C2002" s="19"/>
      <c r="D2002" s="2"/>
      <c r="E2002" s="2"/>
    </row>
    <row r="2003" spans="1:5" x14ac:dyDescent="0.2">
      <c r="A2003" s="25" t="s">
        <v>6716</v>
      </c>
      <c r="B2003" s="19"/>
      <c r="C2003" s="19">
        <v>1</v>
      </c>
      <c r="D2003" s="2"/>
      <c r="E2003" s="2"/>
    </row>
    <row r="2004" spans="1:5" x14ac:dyDescent="0.2">
      <c r="A2004" s="25" t="s">
        <v>6717</v>
      </c>
      <c r="B2004" s="19"/>
      <c r="C2004" s="19">
        <v>1</v>
      </c>
      <c r="D2004" s="2"/>
      <c r="E2004" s="2"/>
    </row>
    <row r="2005" spans="1:5" x14ac:dyDescent="0.2">
      <c r="A2005" s="25" t="s">
        <v>6718</v>
      </c>
      <c r="B2005" s="19"/>
      <c r="C2005" s="19">
        <v>1</v>
      </c>
      <c r="D2005" s="2"/>
      <c r="E2005" s="2"/>
    </row>
    <row r="2006" spans="1:5" x14ac:dyDescent="0.2">
      <c r="A2006" s="25" t="s">
        <v>6719</v>
      </c>
      <c r="B2006" s="19"/>
      <c r="C2006" s="19">
        <v>1</v>
      </c>
      <c r="D2006" s="2"/>
      <c r="E2006" s="2"/>
    </row>
    <row r="2007" spans="1:5" x14ac:dyDescent="0.2">
      <c r="A2007" s="25" t="s">
        <v>6720</v>
      </c>
      <c r="B2007" s="19"/>
      <c r="C2007" s="19">
        <v>1</v>
      </c>
      <c r="D2007" s="2"/>
      <c r="E2007" s="2"/>
    </row>
    <row r="2008" spans="1:5" x14ac:dyDescent="0.2">
      <c r="A2008" s="25" t="s">
        <v>6721</v>
      </c>
      <c r="B2008" s="19"/>
      <c r="C2008" s="19">
        <v>1</v>
      </c>
      <c r="D2008" s="2"/>
      <c r="E2008" s="2"/>
    </row>
    <row r="2009" spans="1:5" x14ac:dyDescent="0.2">
      <c r="A2009" s="25" t="s">
        <v>6722</v>
      </c>
      <c r="B2009" s="19"/>
      <c r="C2009" s="19">
        <v>1</v>
      </c>
      <c r="D2009" s="2"/>
      <c r="E2009" s="2"/>
    </row>
    <row r="2010" spans="1:5" x14ac:dyDescent="0.2">
      <c r="A2010" s="25" t="s">
        <v>6723</v>
      </c>
      <c r="B2010" s="19"/>
      <c r="C2010" s="19">
        <v>1</v>
      </c>
      <c r="D2010" s="2"/>
      <c r="E2010" s="2"/>
    </row>
    <row r="2011" spans="1:5" x14ac:dyDescent="0.2">
      <c r="A2011" s="25" t="s">
        <v>6724</v>
      </c>
      <c r="B2011" s="19">
        <v>1</v>
      </c>
      <c r="C2011" s="19"/>
      <c r="D2011" s="2"/>
      <c r="E2011" s="2"/>
    </row>
    <row r="2012" spans="1:5" x14ac:dyDescent="0.2">
      <c r="A2012" s="25" t="s">
        <v>6725</v>
      </c>
      <c r="B2012" s="19"/>
      <c r="C2012" s="19">
        <v>1</v>
      </c>
      <c r="D2012" s="2"/>
      <c r="E2012" s="2"/>
    </row>
    <row r="2013" spans="1:5" x14ac:dyDescent="0.2">
      <c r="A2013" s="25" t="s">
        <v>6726</v>
      </c>
      <c r="B2013" s="19">
        <v>1</v>
      </c>
      <c r="C2013" s="19"/>
      <c r="D2013" s="2"/>
      <c r="E2013" s="2"/>
    </row>
    <row r="2014" spans="1:5" x14ac:dyDescent="0.2">
      <c r="A2014" s="25" t="s">
        <v>6727</v>
      </c>
      <c r="B2014" s="19"/>
      <c r="C2014" s="19">
        <v>1</v>
      </c>
      <c r="D2014" s="2"/>
      <c r="E2014" s="2"/>
    </row>
    <row r="2015" spans="1:5" x14ac:dyDescent="0.2">
      <c r="A2015" s="25" t="s">
        <v>6728</v>
      </c>
      <c r="B2015" s="19"/>
      <c r="C2015" s="19">
        <v>1</v>
      </c>
      <c r="D2015" s="2"/>
      <c r="E2015" s="2"/>
    </row>
    <row r="2016" spans="1:5" x14ac:dyDescent="0.2">
      <c r="A2016" s="25" t="s">
        <v>6729</v>
      </c>
      <c r="B2016" s="19"/>
      <c r="C2016" s="19">
        <v>1</v>
      </c>
      <c r="D2016" s="2"/>
      <c r="E2016" s="2"/>
    </row>
    <row r="2017" spans="1:5" x14ac:dyDescent="0.2">
      <c r="A2017" s="25" t="s">
        <v>6730</v>
      </c>
      <c r="B2017" s="19"/>
      <c r="C2017" s="19">
        <v>1</v>
      </c>
      <c r="D2017" s="2"/>
      <c r="E2017" s="2"/>
    </row>
    <row r="2018" spans="1:5" x14ac:dyDescent="0.2">
      <c r="A2018" s="25" t="s">
        <v>6731</v>
      </c>
      <c r="B2018" s="19">
        <v>1</v>
      </c>
      <c r="C2018" s="19"/>
      <c r="D2018" s="2"/>
      <c r="E2018" s="2"/>
    </row>
    <row r="2019" spans="1:5" x14ac:dyDescent="0.2">
      <c r="A2019" s="25" t="s">
        <v>6732</v>
      </c>
      <c r="B2019" s="19">
        <v>1</v>
      </c>
      <c r="C2019" s="19"/>
      <c r="D2019" s="2"/>
      <c r="E2019" s="2"/>
    </row>
    <row r="2020" spans="1:5" x14ac:dyDescent="0.2">
      <c r="A2020" s="25" t="s">
        <v>6733</v>
      </c>
      <c r="B2020" s="19"/>
      <c r="C2020" s="19">
        <v>1</v>
      </c>
      <c r="D2020" s="2"/>
      <c r="E2020" s="2"/>
    </row>
    <row r="2021" spans="1:5" x14ac:dyDescent="0.2">
      <c r="A2021" s="25" t="s">
        <v>6734</v>
      </c>
      <c r="B2021" s="19"/>
      <c r="C2021" s="19">
        <v>1</v>
      </c>
      <c r="D2021" s="2"/>
      <c r="E2021" s="2"/>
    </row>
    <row r="2022" spans="1:5" x14ac:dyDescent="0.2">
      <c r="A2022" s="25" t="s">
        <v>6735</v>
      </c>
      <c r="B2022" s="19"/>
      <c r="C2022" s="19">
        <v>1</v>
      </c>
      <c r="D2022" s="2"/>
      <c r="E2022" s="2"/>
    </row>
    <row r="2023" spans="1:5" x14ac:dyDescent="0.2">
      <c r="A2023" s="25" t="s">
        <v>6736</v>
      </c>
      <c r="B2023" s="19"/>
      <c r="C2023" s="19">
        <v>1</v>
      </c>
      <c r="D2023" s="2"/>
      <c r="E2023" s="2"/>
    </row>
    <row r="2024" spans="1:5" x14ac:dyDescent="0.2">
      <c r="A2024" s="25" t="s">
        <v>6737</v>
      </c>
      <c r="B2024" s="19"/>
      <c r="C2024" s="19">
        <v>1</v>
      </c>
      <c r="D2024" s="2"/>
      <c r="E2024" s="2"/>
    </row>
    <row r="2025" spans="1:5" x14ac:dyDescent="0.2">
      <c r="A2025" s="25" t="s">
        <v>6738</v>
      </c>
      <c r="B2025" s="19"/>
      <c r="C2025" s="19">
        <v>1</v>
      </c>
      <c r="D2025" s="2"/>
      <c r="E2025" s="2"/>
    </row>
    <row r="2026" spans="1:5" x14ac:dyDescent="0.2">
      <c r="A2026" s="25" t="s">
        <v>6739</v>
      </c>
      <c r="B2026" s="19"/>
      <c r="C2026" s="19">
        <v>1</v>
      </c>
      <c r="D2026" s="2"/>
      <c r="E2026" s="2"/>
    </row>
    <row r="2027" spans="1:5" x14ac:dyDescent="0.2">
      <c r="A2027" s="25" t="s">
        <v>6740</v>
      </c>
      <c r="B2027" s="19"/>
      <c r="C2027" s="19">
        <v>1</v>
      </c>
      <c r="D2027" s="2"/>
      <c r="E2027" s="2"/>
    </row>
    <row r="2028" spans="1:5" x14ac:dyDescent="0.2">
      <c r="A2028" s="25" t="s">
        <v>2553</v>
      </c>
      <c r="B2028" s="19">
        <v>1</v>
      </c>
      <c r="C2028" s="19"/>
      <c r="D2028" s="2"/>
      <c r="E2028" s="2"/>
    </row>
    <row r="2029" spans="1:5" x14ac:dyDescent="0.2">
      <c r="A2029" s="25" t="s">
        <v>6741</v>
      </c>
      <c r="B2029" s="19">
        <v>1</v>
      </c>
      <c r="C2029" s="19"/>
      <c r="D2029" s="2"/>
      <c r="E2029" s="2"/>
    </row>
    <row r="2030" spans="1:5" x14ac:dyDescent="0.2">
      <c r="A2030" s="25" t="s">
        <v>6742</v>
      </c>
      <c r="B2030" s="19">
        <v>1</v>
      </c>
      <c r="C2030" s="19"/>
      <c r="D2030" s="2"/>
      <c r="E2030" s="2"/>
    </row>
    <row r="2031" spans="1:5" x14ac:dyDescent="0.2">
      <c r="A2031" s="25" t="s">
        <v>6743</v>
      </c>
      <c r="B2031" s="19"/>
      <c r="C2031" s="19">
        <v>1</v>
      </c>
      <c r="D2031" s="2"/>
      <c r="E2031" s="2"/>
    </row>
    <row r="2032" spans="1:5" x14ac:dyDescent="0.2">
      <c r="A2032" s="25" t="s">
        <v>6744</v>
      </c>
      <c r="B2032" s="19"/>
      <c r="C2032" s="19">
        <v>1</v>
      </c>
      <c r="D2032" s="2"/>
      <c r="E2032" s="2"/>
    </row>
    <row r="2033" spans="1:5" x14ac:dyDescent="0.2">
      <c r="A2033" s="25" t="s">
        <v>6745</v>
      </c>
      <c r="B2033" s="19"/>
      <c r="C2033" s="19">
        <v>1</v>
      </c>
      <c r="D2033" s="2"/>
      <c r="E2033" s="2"/>
    </row>
    <row r="2034" spans="1:5" x14ac:dyDescent="0.2">
      <c r="A2034" s="25" t="s">
        <v>6746</v>
      </c>
      <c r="B2034" s="19"/>
      <c r="C2034" s="19">
        <v>1</v>
      </c>
      <c r="D2034" s="2"/>
      <c r="E2034" s="2"/>
    </row>
    <row r="2035" spans="1:5" x14ac:dyDescent="0.2">
      <c r="A2035" s="25" t="s">
        <v>6747</v>
      </c>
      <c r="B2035" s="19"/>
      <c r="C2035" s="19">
        <v>1</v>
      </c>
      <c r="D2035" s="2"/>
      <c r="E2035" s="2"/>
    </row>
    <row r="2036" spans="1:5" x14ac:dyDescent="0.2">
      <c r="A2036" s="25" t="s">
        <v>2562</v>
      </c>
      <c r="B2036" s="19">
        <v>1</v>
      </c>
      <c r="C2036" s="19"/>
      <c r="D2036" s="2"/>
      <c r="E2036" s="2"/>
    </row>
    <row r="2037" spans="1:5" x14ac:dyDescent="0.2">
      <c r="A2037" s="25" t="s">
        <v>857</v>
      </c>
      <c r="B2037" s="19"/>
      <c r="C2037" s="19">
        <v>1</v>
      </c>
      <c r="D2037" s="2"/>
      <c r="E2037" s="2"/>
    </row>
    <row r="2038" spans="1:5" x14ac:dyDescent="0.2">
      <c r="A2038" s="25" t="s">
        <v>6748</v>
      </c>
      <c r="B2038" s="19">
        <v>1</v>
      </c>
      <c r="C2038" s="19"/>
      <c r="D2038" s="2"/>
      <c r="E2038" s="2"/>
    </row>
    <row r="2039" spans="1:5" x14ac:dyDescent="0.2">
      <c r="A2039" s="25" t="s">
        <v>6749</v>
      </c>
      <c r="B2039" s="19">
        <v>1</v>
      </c>
      <c r="C2039" s="19"/>
      <c r="D2039" s="2"/>
      <c r="E2039" s="2"/>
    </row>
    <row r="2040" spans="1:5" x14ac:dyDescent="0.2">
      <c r="A2040" s="25" t="s">
        <v>6750</v>
      </c>
      <c r="B2040" s="19">
        <v>1</v>
      </c>
      <c r="C2040" s="19"/>
      <c r="D2040" s="2"/>
      <c r="E2040" s="2"/>
    </row>
    <row r="2041" spans="1:5" x14ac:dyDescent="0.2">
      <c r="A2041" s="25" t="s">
        <v>6751</v>
      </c>
      <c r="B2041" s="19"/>
      <c r="C2041" s="19">
        <v>1</v>
      </c>
      <c r="D2041" s="2"/>
      <c r="E2041" s="2"/>
    </row>
    <row r="2042" spans="1:5" x14ac:dyDescent="0.2">
      <c r="A2042" s="25" t="s">
        <v>6752</v>
      </c>
      <c r="B2042" s="19"/>
      <c r="C2042" s="19">
        <v>1</v>
      </c>
      <c r="D2042" s="2"/>
      <c r="E2042" s="2"/>
    </row>
    <row r="2043" spans="1:5" x14ac:dyDescent="0.2">
      <c r="A2043" s="25" t="s">
        <v>6753</v>
      </c>
      <c r="B2043" s="19">
        <v>1</v>
      </c>
      <c r="C2043" s="19"/>
      <c r="D2043" s="2"/>
      <c r="E2043" s="2"/>
    </row>
    <row r="2044" spans="1:5" x14ac:dyDescent="0.2">
      <c r="A2044" s="25" t="s">
        <v>6754</v>
      </c>
      <c r="B2044" s="19"/>
      <c r="C2044" s="19">
        <v>1</v>
      </c>
      <c r="D2044" s="2"/>
      <c r="E2044" s="2"/>
    </row>
    <row r="2045" spans="1:5" x14ac:dyDescent="0.2">
      <c r="A2045" s="25" t="s">
        <v>6755</v>
      </c>
      <c r="B2045" s="19">
        <v>1</v>
      </c>
      <c r="C2045" s="19"/>
      <c r="D2045" s="2"/>
      <c r="E2045" s="2"/>
    </row>
    <row r="2046" spans="1:5" x14ac:dyDescent="0.2">
      <c r="A2046" s="25" t="s">
        <v>6756</v>
      </c>
      <c r="B2046" s="19">
        <v>1</v>
      </c>
      <c r="C2046" s="19"/>
      <c r="D2046" s="2"/>
      <c r="E2046" s="2"/>
    </row>
    <row r="2047" spans="1:5" x14ac:dyDescent="0.2">
      <c r="A2047" s="25" t="s">
        <v>6757</v>
      </c>
      <c r="B2047" s="19"/>
      <c r="C2047" s="19">
        <v>1</v>
      </c>
      <c r="D2047" s="2"/>
      <c r="E2047" s="2"/>
    </row>
    <row r="2048" spans="1:5" x14ac:dyDescent="0.2">
      <c r="A2048" s="25" t="s">
        <v>6758</v>
      </c>
      <c r="B2048" s="19"/>
      <c r="C2048" s="19">
        <v>1</v>
      </c>
      <c r="D2048" s="2"/>
      <c r="E2048" s="2"/>
    </row>
    <row r="2049" spans="1:5" x14ac:dyDescent="0.2">
      <c r="A2049" s="25" t="s">
        <v>6759</v>
      </c>
      <c r="B2049" s="19">
        <v>1</v>
      </c>
      <c r="C2049" s="19"/>
      <c r="D2049" s="2"/>
      <c r="E2049" s="2"/>
    </row>
    <row r="2050" spans="1:5" x14ac:dyDescent="0.2">
      <c r="A2050" s="25" t="s">
        <v>6760</v>
      </c>
      <c r="B2050" s="19"/>
      <c r="C2050" s="19">
        <v>1</v>
      </c>
      <c r="D2050" s="2"/>
      <c r="E2050" s="2"/>
    </row>
    <row r="2051" spans="1:5" x14ac:dyDescent="0.2">
      <c r="A2051" s="25" t="s">
        <v>6761</v>
      </c>
      <c r="B2051" s="19"/>
      <c r="C2051" s="19">
        <v>1</v>
      </c>
      <c r="D2051" s="2"/>
      <c r="E2051" s="2"/>
    </row>
    <row r="2052" spans="1:5" x14ac:dyDescent="0.2">
      <c r="A2052" s="25" t="s">
        <v>6762</v>
      </c>
      <c r="B2052" s="19"/>
      <c r="C2052" s="19">
        <v>1</v>
      </c>
      <c r="D2052" s="2"/>
      <c r="E2052" s="2"/>
    </row>
    <row r="2053" spans="1:5" x14ac:dyDescent="0.2">
      <c r="A2053" s="25" t="s">
        <v>6763</v>
      </c>
      <c r="B2053" s="19"/>
      <c r="C2053" s="19">
        <v>1</v>
      </c>
      <c r="D2053" s="2"/>
      <c r="E2053" s="2"/>
    </row>
    <row r="2054" spans="1:5" x14ac:dyDescent="0.2">
      <c r="A2054" s="25" t="s">
        <v>6764</v>
      </c>
      <c r="B2054" s="19"/>
      <c r="C2054" s="19">
        <v>1</v>
      </c>
      <c r="D2054" s="2"/>
      <c r="E2054" s="2"/>
    </row>
    <row r="2055" spans="1:5" x14ac:dyDescent="0.2">
      <c r="A2055" s="25" t="s">
        <v>6765</v>
      </c>
      <c r="B2055" s="19"/>
      <c r="C2055" s="19">
        <v>1</v>
      </c>
      <c r="D2055" s="2"/>
      <c r="E2055" s="2"/>
    </row>
    <row r="2056" spans="1:5" x14ac:dyDescent="0.2">
      <c r="A2056" s="25" t="s">
        <v>6766</v>
      </c>
      <c r="B2056" s="19">
        <v>1</v>
      </c>
      <c r="C2056" s="19"/>
      <c r="D2056" s="2"/>
      <c r="E2056" s="2"/>
    </row>
    <row r="2057" spans="1:5" x14ac:dyDescent="0.2">
      <c r="A2057" s="25" t="s">
        <v>6767</v>
      </c>
      <c r="B2057" s="19">
        <v>1</v>
      </c>
      <c r="C2057" s="19"/>
      <c r="D2057" s="2"/>
      <c r="E2057" s="2"/>
    </row>
    <row r="2058" spans="1:5" x14ac:dyDescent="0.2">
      <c r="A2058" s="25" t="s">
        <v>6768</v>
      </c>
      <c r="B2058" s="19"/>
      <c r="C2058" s="19">
        <v>1</v>
      </c>
      <c r="D2058" s="2"/>
      <c r="E2058" s="2"/>
    </row>
    <row r="2059" spans="1:5" x14ac:dyDescent="0.2">
      <c r="A2059" s="25" t="s">
        <v>6769</v>
      </c>
      <c r="B2059" s="19">
        <v>1</v>
      </c>
      <c r="C2059" s="19"/>
      <c r="D2059" s="2"/>
      <c r="E2059" s="2"/>
    </row>
    <row r="2060" spans="1:5" x14ac:dyDescent="0.2">
      <c r="A2060" s="25" t="s">
        <v>6770</v>
      </c>
      <c r="B2060" s="19"/>
      <c r="C2060" s="19">
        <v>1</v>
      </c>
      <c r="D2060" s="2"/>
      <c r="E2060" s="2"/>
    </row>
    <row r="2061" spans="1:5" x14ac:dyDescent="0.2">
      <c r="A2061" s="25" t="s">
        <v>6771</v>
      </c>
      <c r="B2061" s="19">
        <v>1</v>
      </c>
      <c r="C2061" s="19"/>
      <c r="D2061" s="2"/>
      <c r="E2061" s="2"/>
    </row>
    <row r="2062" spans="1:5" x14ac:dyDescent="0.2">
      <c r="A2062" s="25" t="s">
        <v>6772</v>
      </c>
      <c r="B2062" s="19">
        <v>1</v>
      </c>
      <c r="C2062" s="19"/>
      <c r="D2062" s="2"/>
      <c r="E2062" s="2"/>
    </row>
    <row r="2063" spans="1:5" x14ac:dyDescent="0.2">
      <c r="A2063" s="25" t="s">
        <v>6773</v>
      </c>
      <c r="B2063" s="19"/>
      <c r="C2063" s="19">
        <v>1</v>
      </c>
      <c r="D2063" s="2"/>
      <c r="E2063" s="2"/>
    </row>
    <row r="2064" spans="1:5" x14ac:dyDescent="0.2">
      <c r="A2064" s="25" t="s">
        <v>6774</v>
      </c>
      <c r="B2064" s="19"/>
      <c r="C2064" s="19">
        <v>1</v>
      </c>
      <c r="D2064" s="2"/>
      <c r="E2064" s="2"/>
    </row>
    <row r="2065" spans="1:5" x14ac:dyDescent="0.2">
      <c r="A2065" s="25" t="s">
        <v>2572</v>
      </c>
      <c r="B2065" s="19">
        <v>1</v>
      </c>
      <c r="C2065" s="19"/>
      <c r="D2065" s="2"/>
      <c r="E2065" s="2"/>
    </row>
    <row r="2066" spans="1:5" x14ac:dyDescent="0.2">
      <c r="A2066" s="25" t="s">
        <v>6775</v>
      </c>
      <c r="B2066" s="19"/>
      <c r="C2066" s="19">
        <v>1</v>
      </c>
      <c r="D2066" s="2"/>
      <c r="E2066" s="2"/>
    </row>
    <row r="2067" spans="1:5" x14ac:dyDescent="0.2">
      <c r="A2067" s="25" t="s">
        <v>6776</v>
      </c>
      <c r="B2067" s="19"/>
      <c r="C2067" s="19">
        <v>1</v>
      </c>
      <c r="D2067" s="2"/>
      <c r="E2067" s="2"/>
    </row>
    <row r="2068" spans="1:5" x14ac:dyDescent="0.2">
      <c r="A2068" s="25" t="s">
        <v>6777</v>
      </c>
      <c r="B2068" s="19"/>
      <c r="C2068" s="19">
        <v>1</v>
      </c>
      <c r="D2068" s="2"/>
      <c r="E2068" s="2"/>
    </row>
    <row r="2069" spans="1:5" x14ac:dyDescent="0.2">
      <c r="A2069" s="25" t="s">
        <v>6778</v>
      </c>
      <c r="B2069" s="19"/>
      <c r="C2069" s="19">
        <v>1</v>
      </c>
      <c r="D2069" s="2"/>
      <c r="E2069" s="2"/>
    </row>
    <row r="2070" spans="1:5" x14ac:dyDescent="0.2">
      <c r="A2070" s="25" t="s">
        <v>6779</v>
      </c>
      <c r="B2070" s="19"/>
      <c r="C2070" s="19">
        <v>1</v>
      </c>
      <c r="D2070" s="2"/>
      <c r="E2070" s="2"/>
    </row>
    <row r="2071" spans="1:5" x14ac:dyDescent="0.2">
      <c r="A2071" s="25" t="s">
        <v>6780</v>
      </c>
      <c r="B2071" s="19"/>
      <c r="C2071" s="19">
        <v>1</v>
      </c>
      <c r="D2071" s="2"/>
      <c r="E2071" s="2"/>
    </row>
    <row r="2072" spans="1:5" ht="15" x14ac:dyDescent="0.25">
      <c r="A2072" s="22" t="s">
        <v>6781</v>
      </c>
      <c r="B2072" s="22">
        <f>SUM(B2073:B2158)</f>
        <v>53</v>
      </c>
      <c r="C2072" s="22">
        <f>SUM(C2073:C2158)</f>
        <v>33</v>
      </c>
      <c r="D2072" s="10"/>
      <c r="E2072" s="10"/>
    </row>
    <row r="2073" spans="1:5" x14ac:dyDescent="0.2">
      <c r="A2073" s="25" t="s">
        <v>6782</v>
      </c>
      <c r="B2073" s="19"/>
      <c r="C2073" s="19">
        <v>1</v>
      </c>
      <c r="D2073" s="2"/>
      <c r="E2073" s="2"/>
    </row>
    <row r="2074" spans="1:5" x14ac:dyDescent="0.2">
      <c r="A2074" s="25" t="s">
        <v>6783</v>
      </c>
      <c r="B2074" s="19"/>
      <c r="C2074" s="19">
        <v>1</v>
      </c>
      <c r="D2074" s="2"/>
      <c r="E2074" s="2"/>
    </row>
    <row r="2075" spans="1:5" x14ac:dyDescent="0.2">
      <c r="A2075" s="25" t="s">
        <v>6811</v>
      </c>
      <c r="B2075" s="19">
        <v>1</v>
      </c>
      <c r="C2075" s="19"/>
      <c r="D2075" s="2"/>
      <c r="E2075" s="2"/>
    </row>
    <row r="2076" spans="1:5" x14ac:dyDescent="0.2">
      <c r="A2076" s="25" t="s">
        <v>6784</v>
      </c>
      <c r="B2076" s="19"/>
      <c r="C2076" s="19">
        <v>1</v>
      </c>
      <c r="D2076" s="2"/>
      <c r="E2076" s="2"/>
    </row>
    <row r="2077" spans="1:5" x14ac:dyDescent="0.2">
      <c r="A2077" s="25" t="s">
        <v>6812</v>
      </c>
      <c r="B2077" s="19">
        <v>1</v>
      </c>
      <c r="C2077" s="19"/>
      <c r="D2077" s="2"/>
      <c r="E2077" s="2"/>
    </row>
    <row r="2078" spans="1:5" x14ac:dyDescent="0.2">
      <c r="A2078" s="25" t="s">
        <v>6785</v>
      </c>
      <c r="B2078" s="19"/>
      <c r="C2078" s="19">
        <v>1</v>
      </c>
      <c r="D2078" s="2"/>
      <c r="E2078" s="2"/>
    </row>
    <row r="2079" spans="1:5" x14ac:dyDescent="0.2">
      <c r="A2079" s="25" t="s">
        <v>6786</v>
      </c>
      <c r="B2079" s="19"/>
      <c r="C2079" s="19">
        <v>1</v>
      </c>
      <c r="D2079" s="2"/>
      <c r="E2079" s="2"/>
    </row>
    <row r="2080" spans="1:5" x14ac:dyDescent="0.2">
      <c r="A2080" s="25" t="s">
        <v>6813</v>
      </c>
      <c r="B2080" s="19">
        <v>1</v>
      </c>
      <c r="C2080" s="19"/>
      <c r="D2080" s="2"/>
      <c r="E2080" s="2"/>
    </row>
    <row r="2081" spans="1:5" x14ac:dyDescent="0.2">
      <c r="A2081" s="25" t="s">
        <v>6814</v>
      </c>
      <c r="B2081" s="19">
        <v>1</v>
      </c>
      <c r="C2081" s="19"/>
      <c r="D2081" s="2"/>
      <c r="E2081" s="2"/>
    </row>
    <row r="2082" spans="1:5" x14ac:dyDescent="0.2">
      <c r="A2082" s="25" t="s">
        <v>6815</v>
      </c>
      <c r="B2082" s="19">
        <v>1</v>
      </c>
      <c r="C2082" s="19"/>
      <c r="D2082" s="2"/>
      <c r="E2082" s="2"/>
    </row>
    <row r="2083" spans="1:5" x14ac:dyDescent="0.2">
      <c r="A2083" s="25" t="s">
        <v>6787</v>
      </c>
      <c r="B2083" s="19"/>
      <c r="C2083" s="19">
        <v>1</v>
      </c>
      <c r="D2083" s="2"/>
      <c r="E2083" s="2"/>
    </row>
    <row r="2084" spans="1:5" x14ac:dyDescent="0.2">
      <c r="A2084" s="25" t="s">
        <v>6816</v>
      </c>
      <c r="B2084" s="19">
        <v>1</v>
      </c>
      <c r="C2084" s="19"/>
      <c r="D2084" s="2"/>
      <c r="E2084" s="2"/>
    </row>
    <row r="2085" spans="1:5" x14ac:dyDescent="0.2">
      <c r="A2085" s="25" t="s">
        <v>6817</v>
      </c>
      <c r="B2085" s="19">
        <v>1</v>
      </c>
      <c r="C2085" s="19"/>
      <c r="D2085" s="2"/>
      <c r="E2085" s="2"/>
    </row>
    <row r="2086" spans="1:5" x14ac:dyDescent="0.2">
      <c r="A2086" s="25" t="s">
        <v>6818</v>
      </c>
      <c r="B2086" s="19">
        <v>1</v>
      </c>
      <c r="C2086" s="19"/>
      <c r="D2086" s="2"/>
      <c r="E2086" s="2"/>
    </row>
    <row r="2087" spans="1:5" x14ac:dyDescent="0.2">
      <c r="A2087" s="25" t="s">
        <v>6863</v>
      </c>
      <c r="B2087" s="19">
        <v>1</v>
      </c>
      <c r="C2087" s="19"/>
      <c r="D2087" s="2"/>
      <c r="E2087" s="2"/>
    </row>
    <row r="2088" spans="1:5" x14ac:dyDescent="0.2">
      <c r="A2088" s="25" t="s">
        <v>6819</v>
      </c>
      <c r="B2088" s="19">
        <v>1</v>
      </c>
      <c r="C2088" s="19"/>
      <c r="D2088" s="2"/>
      <c r="E2088" s="2"/>
    </row>
    <row r="2089" spans="1:5" x14ac:dyDescent="0.2">
      <c r="A2089" s="25" t="s">
        <v>6820</v>
      </c>
      <c r="B2089" s="19">
        <v>1</v>
      </c>
      <c r="C2089" s="19"/>
      <c r="D2089" s="2"/>
      <c r="E2089" s="2"/>
    </row>
    <row r="2090" spans="1:5" x14ac:dyDescent="0.2">
      <c r="A2090" s="25" t="s">
        <v>6788</v>
      </c>
      <c r="B2090" s="19"/>
      <c r="C2090" s="19">
        <v>1</v>
      </c>
      <c r="D2090" s="2"/>
      <c r="E2090" s="2"/>
    </row>
    <row r="2091" spans="1:5" x14ac:dyDescent="0.2">
      <c r="A2091" s="25" t="s">
        <v>6821</v>
      </c>
      <c r="B2091" s="19">
        <v>1</v>
      </c>
      <c r="C2091" s="19"/>
      <c r="D2091" s="2"/>
      <c r="E2091" s="2"/>
    </row>
    <row r="2092" spans="1:5" x14ac:dyDescent="0.2">
      <c r="A2092" s="25" t="s">
        <v>6822</v>
      </c>
      <c r="B2092" s="19">
        <v>1</v>
      </c>
      <c r="C2092" s="19"/>
      <c r="D2092" s="2"/>
      <c r="E2092" s="2"/>
    </row>
    <row r="2093" spans="1:5" x14ac:dyDescent="0.2">
      <c r="A2093" s="25" t="s">
        <v>6823</v>
      </c>
      <c r="B2093" s="19">
        <v>1</v>
      </c>
      <c r="C2093" s="19"/>
      <c r="D2093" s="2"/>
      <c r="E2093" s="2"/>
    </row>
    <row r="2094" spans="1:5" x14ac:dyDescent="0.2">
      <c r="A2094" s="25" t="s">
        <v>6864</v>
      </c>
      <c r="B2094" s="19"/>
      <c r="C2094" s="19">
        <v>1</v>
      </c>
      <c r="D2094" s="2"/>
      <c r="E2094" s="2"/>
    </row>
    <row r="2095" spans="1:5" x14ac:dyDescent="0.2">
      <c r="A2095" s="25" t="s">
        <v>6789</v>
      </c>
      <c r="B2095" s="19"/>
      <c r="C2095" s="19">
        <v>1</v>
      </c>
      <c r="D2095" s="2"/>
      <c r="E2095" s="2"/>
    </row>
    <row r="2096" spans="1:5" x14ac:dyDescent="0.2">
      <c r="A2096" s="25" t="s">
        <v>6824</v>
      </c>
      <c r="B2096" s="19">
        <v>1</v>
      </c>
      <c r="C2096" s="19"/>
      <c r="D2096" s="2"/>
      <c r="E2096" s="2"/>
    </row>
    <row r="2097" spans="1:5" x14ac:dyDescent="0.2">
      <c r="A2097" s="25" t="s">
        <v>6825</v>
      </c>
      <c r="B2097" s="19">
        <v>1</v>
      </c>
      <c r="C2097" s="19"/>
      <c r="D2097" s="2"/>
      <c r="E2097" s="2"/>
    </row>
    <row r="2098" spans="1:5" x14ac:dyDescent="0.2">
      <c r="A2098" s="25" t="s">
        <v>6826</v>
      </c>
      <c r="B2098" s="19">
        <v>1</v>
      </c>
      <c r="C2098" s="19"/>
      <c r="D2098" s="2"/>
      <c r="E2098" s="2"/>
    </row>
    <row r="2099" spans="1:5" x14ac:dyDescent="0.2">
      <c r="A2099" s="25" t="s">
        <v>6827</v>
      </c>
      <c r="B2099" s="19">
        <v>1</v>
      </c>
      <c r="C2099" s="19"/>
      <c r="D2099" s="2"/>
      <c r="E2099" s="2"/>
    </row>
    <row r="2100" spans="1:5" x14ac:dyDescent="0.2">
      <c r="A2100" s="25" t="s">
        <v>6790</v>
      </c>
      <c r="B2100" s="19"/>
      <c r="C2100" s="19">
        <v>1</v>
      </c>
      <c r="D2100" s="2"/>
      <c r="E2100" s="2"/>
    </row>
    <row r="2101" spans="1:5" x14ac:dyDescent="0.2">
      <c r="A2101" s="25" t="s">
        <v>6828</v>
      </c>
      <c r="B2101" s="19">
        <v>1</v>
      </c>
      <c r="C2101" s="19"/>
      <c r="D2101" s="2"/>
      <c r="E2101" s="2"/>
    </row>
    <row r="2102" spans="1:5" x14ac:dyDescent="0.2">
      <c r="A2102" s="25" t="s">
        <v>6829</v>
      </c>
      <c r="B2102" s="19">
        <v>1</v>
      </c>
      <c r="C2102" s="19"/>
      <c r="D2102" s="2"/>
      <c r="E2102" s="2"/>
    </row>
    <row r="2103" spans="1:5" x14ac:dyDescent="0.2">
      <c r="A2103" s="25" t="s">
        <v>6830</v>
      </c>
      <c r="B2103" s="19">
        <v>1</v>
      </c>
      <c r="C2103" s="19"/>
      <c r="D2103" s="2"/>
      <c r="E2103" s="2"/>
    </row>
    <row r="2104" spans="1:5" x14ac:dyDescent="0.2">
      <c r="A2104" s="25" t="s">
        <v>6831</v>
      </c>
      <c r="B2104" s="19">
        <v>1</v>
      </c>
      <c r="C2104" s="19"/>
      <c r="D2104" s="2"/>
      <c r="E2104" s="2"/>
    </row>
    <row r="2105" spans="1:5" x14ac:dyDescent="0.2">
      <c r="A2105" s="25" t="s">
        <v>6791</v>
      </c>
      <c r="B2105" s="19"/>
      <c r="C2105" s="19">
        <v>1</v>
      </c>
      <c r="D2105" s="2"/>
      <c r="E2105" s="2"/>
    </row>
    <row r="2106" spans="1:5" x14ac:dyDescent="0.2">
      <c r="A2106" s="25" t="s">
        <v>6832</v>
      </c>
      <c r="B2106" s="19">
        <v>1</v>
      </c>
      <c r="C2106" s="19"/>
      <c r="D2106" s="2"/>
      <c r="E2106" s="2"/>
    </row>
    <row r="2107" spans="1:5" x14ac:dyDescent="0.2">
      <c r="A2107" s="25" t="s">
        <v>6833</v>
      </c>
      <c r="B2107" s="19">
        <v>1</v>
      </c>
      <c r="C2107" s="19"/>
      <c r="D2107" s="2"/>
      <c r="E2107" s="2"/>
    </row>
    <row r="2108" spans="1:5" x14ac:dyDescent="0.2">
      <c r="A2108" s="25" t="s">
        <v>6792</v>
      </c>
      <c r="B2108" s="19"/>
      <c r="C2108" s="19">
        <v>1</v>
      </c>
      <c r="D2108" s="2"/>
      <c r="E2108" s="2"/>
    </row>
    <row r="2109" spans="1:5" x14ac:dyDescent="0.2">
      <c r="A2109" s="25" t="s">
        <v>6834</v>
      </c>
      <c r="B2109" s="19">
        <v>1</v>
      </c>
      <c r="C2109" s="19"/>
      <c r="D2109" s="2"/>
      <c r="E2109" s="2"/>
    </row>
    <row r="2110" spans="1:5" x14ac:dyDescent="0.2">
      <c r="A2110" s="25" t="s">
        <v>6835</v>
      </c>
      <c r="B2110" s="19">
        <v>1</v>
      </c>
      <c r="C2110" s="19"/>
      <c r="D2110" s="2"/>
      <c r="E2110" s="2"/>
    </row>
    <row r="2111" spans="1:5" x14ac:dyDescent="0.2">
      <c r="A2111" s="25" t="s">
        <v>6793</v>
      </c>
      <c r="B2111" s="19"/>
      <c r="C2111" s="19">
        <v>1</v>
      </c>
      <c r="D2111" s="2"/>
      <c r="E2111" s="2"/>
    </row>
    <row r="2112" spans="1:5" x14ac:dyDescent="0.2">
      <c r="A2112" s="25" t="s">
        <v>6836</v>
      </c>
      <c r="B2112" s="19">
        <v>1</v>
      </c>
      <c r="C2112" s="19"/>
      <c r="D2112" s="2"/>
      <c r="E2112" s="2"/>
    </row>
    <row r="2113" spans="1:5" x14ac:dyDescent="0.2">
      <c r="A2113" s="25" t="s">
        <v>6837</v>
      </c>
      <c r="B2113" s="19">
        <v>1</v>
      </c>
      <c r="C2113" s="19"/>
      <c r="D2113" s="2"/>
      <c r="E2113" s="2"/>
    </row>
    <row r="2114" spans="1:5" x14ac:dyDescent="0.2">
      <c r="A2114" s="25" t="s">
        <v>6838</v>
      </c>
      <c r="B2114" s="19">
        <v>1</v>
      </c>
      <c r="C2114" s="19"/>
      <c r="D2114" s="2"/>
      <c r="E2114" s="2"/>
    </row>
    <row r="2115" spans="1:5" x14ac:dyDescent="0.2">
      <c r="A2115" s="25" t="s">
        <v>6794</v>
      </c>
      <c r="B2115" s="19"/>
      <c r="C2115" s="19">
        <v>1</v>
      </c>
      <c r="D2115" s="2"/>
      <c r="E2115" s="2"/>
    </row>
    <row r="2116" spans="1:5" x14ac:dyDescent="0.2">
      <c r="A2116" s="25" t="s">
        <v>6839</v>
      </c>
      <c r="B2116" s="19">
        <v>1</v>
      </c>
      <c r="C2116" s="19"/>
      <c r="D2116" s="2"/>
      <c r="E2116" s="2"/>
    </row>
    <row r="2117" spans="1:5" x14ac:dyDescent="0.2">
      <c r="A2117" s="25" t="s">
        <v>6840</v>
      </c>
      <c r="B2117" s="19">
        <v>1</v>
      </c>
      <c r="C2117" s="19"/>
      <c r="D2117" s="2"/>
      <c r="E2117" s="2"/>
    </row>
    <row r="2118" spans="1:5" x14ac:dyDescent="0.2">
      <c r="A2118" s="25" t="s">
        <v>6841</v>
      </c>
      <c r="B2118" s="19">
        <v>1</v>
      </c>
      <c r="C2118" s="19"/>
      <c r="D2118" s="2"/>
      <c r="E2118" s="2"/>
    </row>
    <row r="2119" spans="1:5" x14ac:dyDescent="0.2">
      <c r="A2119" s="25" t="s">
        <v>6795</v>
      </c>
      <c r="B2119" s="19"/>
      <c r="C2119" s="19">
        <v>1</v>
      </c>
      <c r="D2119" s="2"/>
      <c r="E2119" s="2"/>
    </row>
    <row r="2120" spans="1:5" x14ac:dyDescent="0.2">
      <c r="A2120" s="25" t="s">
        <v>6796</v>
      </c>
      <c r="B2120" s="19"/>
      <c r="C2120" s="19">
        <v>1</v>
      </c>
      <c r="D2120" s="2"/>
      <c r="E2120" s="2"/>
    </row>
    <row r="2121" spans="1:5" x14ac:dyDescent="0.2">
      <c r="A2121" s="25" t="s">
        <v>6842</v>
      </c>
      <c r="B2121" s="19">
        <v>1</v>
      </c>
      <c r="C2121" s="19"/>
      <c r="D2121" s="2"/>
      <c r="E2121" s="2"/>
    </row>
    <row r="2122" spans="1:5" x14ac:dyDescent="0.2">
      <c r="A2122" s="25" t="s">
        <v>6797</v>
      </c>
      <c r="B2122" s="19"/>
      <c r="C2122" s="19">
        <v>1</v>
      </c>
      <c r="D2122" s="2"/>
      <c r="E2122" s="2"/>
    </row>
    <row r="2123" spans="1:5" x14ac:dyDescent="0.2">
      <c r="A2123" s="25" t="s">
        <v>6843</v>
      </c>
      <c r="B2123" s="19">
        <v>1</v>
      </c>
      <c r="C2123" s="19"/>
      <c r="D2123" s="2"/>
      <c r="E2123" s="2"/>
    </row>
    <row r="2124" spans="1:5" x14ac:dyDescent="0.2">
      <c r="A2124" s="25" t="s">
        <v>6798</v>
      </c>
      <c r="B2124" s="19"/>
      <c r="C2124" s="19">
        <v>1</v>
      </c>
      <c r="D2124" s="2"/>
      <c r="E2124" s="2"/>
    </row>
    <row r="2125" spans="1:5" x14ac:dyDescent="0.2">
      <c r="A2125" s="25" t="s">
        <v>6844</v>
      </c>
      <c r="B2125" s="19">
        <v>1</v>
      </c>
      <c r="C2125" s="19"/>
      <c r="D2125" s="2"/>
      <c r="E2125" s="2"/>
    </row>
    <row r="2126" spans="1:5" x14ac:dyDescent="0.2">
      <c r="A2126" s="25" t="s">
        <v>6799</v>
      </c>
      <c r="B2126" s="19"/>
      <c r="C2126" s="19">
        <v>1</v>
      </c>
      <c r="D2126" s="2"/>
      <c r="E2126" s="2"/>
    </row>
    <row r="2127" spans="1:5" x14ac:dyDescent="0.2">
      <c r="A2127" s="25" t="s">
        <v>6800</v>
      </c>
      <c r="B2127" s="19"/>
      <c r="C2127" s="19">
        <v>1</v>
      </c>
      <c r="D2127" s="2"/>
      <c r="E2127" s="2"/>
    </row>
    <row r="2128" spans="1:5" x14ac:dyDescent="0.2">
      <c r="A2128" s="25" t="s">
        <v>6801</v>
      </c>
      <c r="B2128" s="19"/>
      <c r="C2128" s="19">
        <v>1</v>
      </c>
      <c r="D2128" s="2"/>
      <c r="E2128" s="2"/>
    </row>
    <row r="2129" spans="1:5" x14ac:dyDescent="0.2">
      <c r="A2129" s="25" t="s">
        <v>6845</v>
      </c>
      <c r="B2129" s="19">
        <v>1</v>
      </c>
      <c r="C2129" s="19"/>
      <c r="D2129" s="2"/>
      <c r="E2129" s="2"/>
    </row>
    <row r="2130" spans="1:5" x14ac:dyDescent="0.2">
      <c r="A2130" s="25" t="s">
        <v>6846</v>
      </c>
      <c r="B2130" s="19">
        <v>1</v>
      </c>
      <c r="C2130" s="19"/>
      <c r="D2130" s="2"/>
      <c r="E2130" s="2"/>
    </row>
    <row r="2131" spans="1:5" x14ac:dyDescent="0.2">
      <c r="A2131" s="25" t="s">
        <v>6867</v>
      </c>
      <c r="B2131" s="19"/>
      <c r="C2131" s="19">
        <v>1</v>
      </c>
      <c r="D2131" s="2"/>
      <c r="E2131" s="2"/>
    </row>
    <row r="2132" spans="1:5" x14ac:dyDescent="0.2">
      <c r="A2132" s="25" t="s">
        <v>6847</v>
      </c>
      <c r="B2132" s="19">
        <v>1</v>
      </c>
      <c r="C2132" s="19"/>
      <c r="D2132" s="2"/>
      <c r="E2132" s="2"/>
    </row>
    <row r="2133" spans="1:5" x14ac:dyDescent="0.2">
      <c r="A2133" s="25" t="s">
        <v>6848</v>
      </c>
      <c r="B2133" s="19">
        <v>1</v>
      </c>
      <c r="C2133" s="19"/>
      <c r="D2133" s="2"/>
      <c r="E2133" s="2"/>
    </row>
    <row r="2134" spans="1:5" x14ac:dyDescent="0.2">
      <c r="A2134" s="25" t="s">
        <v>6849</v>
      </c>
      <c r="B2134" s="19">
        <v>1</v>
      </c>
      <c r="C2134" s="19"/>
      <c r="D2134" s="2"/>
      <c r="E2134" s="2"/>
    </row>
    <row r="2135" spans="1:5" x14ac:dyDescent="0.2">
      <c r="A2135" s="25" t="s">
        <v>6850</v>
      </c>
      <c r="B2135" s="19">
        <v>1</v>
      </c>
      <c r="C2135" s="19"/>
      <c r="D2135" s="2"/>
      <c r="E2135" s="2"/>
    </row>
    <row r="2136" spans="1:5" x14ac:dyDescent="0.2">
      <c r="A2136" s="25" t="s">
        <v>6851</v>
      </c>
      <c r="B2136" s="19">
        <v>1</v>
      </c>
      <c r="C2136" s="19"/>
      <c r="D2136" s="2"/>
      <c r="E2136" s="2"/>
    </row>
    <row r="2137" spans="1:5" x14ac:dyDescent="0.2">
      <c r="A2137" s="25" t="s">
        <v>6852</v>
      </c>
      <c r="B2137" s="19">
        <v>1</v>
      </c>
      <c r="C2137" s="19"/>
      <c r="D2137" s="2"/>
      <c r="E2137" s="2"/>
    </row>
    <row r="2138" spans="1:5" x14ac:dyDescent="0.2">
      <c r="A2138" s="25" t="s">
        <v>6802</v>
      </c>
      <c r="B2138" s="19"/>
      <c r="C2138" s="19">
        <v>1</v>
      </c>
      <c r="D2138" s="2"/>
      <c r="E2138" s="2"/>
    </row>
    <row r="2139" spans="1:5" x14ac:dyDescent="0.2">
      <c r="A2139" s="25" t="s">
        <v>6803</v>
      </c>
      <c r="B2139" s="19"/>
      <c r="C2139" s="19">
        <v>1</v>
      </c>
      <c r="D2139" s="2"/>
      <c r="E2139" s="2"/>
    </row>
    <row r="2140" spans="1:5" x14ac:dyDescent="0.2">
      <c r="A2140" s="25" t="s">
        <v>6853</v>
      </c>
      <c r="B2140" s="19">
        <v>1</v>
      </c>
      <c r="C2140" s="19"/>
      <c r="D2140" s="2"/>
      <c r="E2140" s="2"/>
    </row>
    <row r="2141" spans="1:5" x14ac:dyDescent="0.2">
      <c r="A2141" s="25" t="s">
        <v>6804</v>
      </c>
      <c r="B2141" s="19"/>
      <c r="C2141" s="19">
        <v>1</v>
      </c>
      <c r="D2141" s="2"/>
      <c r="E2141" s="2"/>
    </row>
    <row r="2142" spans="1:5" x14ac:dyDescent="0.2">
      <c r="A2142" s="25" t="s">
        <v>6805</v>
      </c>
      <c r="B2142" s="19"/>
      <c r="C2142" s="19">
        <v>1</v>
      </c>
      <c r="D2142" s="2"/>
      <c r="E2142" s="2"/>
    </row>
    <row r="2143" spans="1:5" x14ac:dyDescent="0.2">
      <c r="A2143" s="25" t="s">
        <v>6854</v>
      </c>
      <c r="B2143" s="19">
        <v>1</v>
      </c>
      <c r="C2143" s="19"/>
      <c r="D2143" s="2"/>
      <c r="E2143" s="2"/>
    </row>
    <row r="2144" spans="1:5" x14ac:dyDescent="0.2">
      <c r="A2144" s="25" t="s">
        <v>6806</v>
      </c>
      <c r="B2144" s="19"/>
      <c r="C2144" s="19">
        <v>1</v>
      </c>
      <c r="D2144" s="2"/>
      <c r="E2144" s="2"/>
    </row>
    <row r="2145" spans="1:5" x14ac:dyDescent="0.2">
      <c r="A2145" s="25" t="s">
        <v>6866</v>
      </c>
      <c r="B2145" s="19"/>
      <c r="C2145" s="19">
        <v>1</v>
      </c>
      <c r="D2145" s="2"/>
      <c r="E2145" s="2"/>
    </row>
    <row r="2146" spans="1:5" x14ac:dyDescent="0.2">
      <c r="A2146" s="25" t="s">
        <v>6855</v>
      </c>
      <c r="B2146" s="19">
        <v>1</v>
      </c>
      <c r="C2146" s="19"/>
      <c r="D2146" s="2"/>
      <c r="E2146" s="2"/>
    </row>
    <row r="2147" spans="1:5" x14ac:dyDescent="0.2">
      <c r="A2147" s="25" t="s">
        <v>6856</v>
      </c>
      <c r="B2147" s="19">
        <v>1</v>
      </c>
      <c r="C2147" s="19"/>
      <c r="D2147" s="2"/>
      <c r="E2147" s="2"/>
    </row>
    <row r="2148" spans="1:5" x14ac:dyDescent="0.2">
      <c r="A2148" s="25" t="s">
        <v>6865</v>
      </c>
      <c r="B2148" s="19"/>
      <c r="C2148" s="19">
        <v>1</v>
      </c>
      <c r="D2148" s="2"/>
      <c r="E2148" s="2"/>
    </row>
    <row r="2149" spans="1:5" x14ac:dyDescent="0.2">
      <c r="A2149" s="25" t="s">
        <v>6857</v>
      </c>
      <c r="B2149" s="19">
        <v>1</v>
      </c>
      <c r="C2149" s="19"/>
      <c r="D2149" s="2"/>
      <c r="E2149" s="2"/>
    </row>
    <row r="2150" spans="1:5" x14ac:dyDescent="0.2">
      <c r="A2150" s="25" t="s">
        <v>6858</v>
      </c>
      <c r="B2150" s="19">
        <v>1</v>
      </c>
      <c r="C2150" s="19"/>
      <c r="D2150" s="2"/>
      <c r="E2150" s="2"/>
    </row>
    <row r="2151" spans="1:5" x14ac:dyDescent="0.2">
      <c r="A2151" s="25" t="s">
        <v>6859</v>
      </c>
      <c r="B2151" s="19">
        <v>1</v>
      </c>
      <c r="C2151" s="19"/>
      <c r="D2151" s="2"/>
      <c r="E2151" s="2"/>
    </row>
    <row r="2152" spans="1:5" x14ac:dyDescent="0.2">
      <c r="A2152" s="25" t="s">
        <v>6860</v>
      </c>
      <c r="B2152" s="19">
        <v>1</v>
      </c>
      <c r="C2152" s="19"/>
      <c r="D2152" s="2"/>
      <c r="E2152" s="2"/>
    </row>
    <row r="2153" spans="1:5" x14ac:dyDescent="0.2">
      <c r="A2153" s="25" t="s">
        <v>6807</v>
      </c>
      <c r="B2153" s="19"/>
      <c r="C2153" s="19">
        <v>1</v>
      </c>
      <c r="D2153" s="2"/>
      <c r="E2153" s="2"/>
    </row>
    <row r="2154" spans="1:5" x14ac:dyDescent="0.2">
      <c r="A2154" s="25" t="s">
        <v>6808</v>
      </c>
      <c r="B2154" s="19"/>
      <c r="C2154" s="19">
        <v>1</v>
      </c>
      <c r="D2154" s="2"/>
      <c r="E2154" s="2"/>
    </row>
    <row r="2155" spans="1:5" x14ac:dyDescent="0.2">
      <c r="A2155" s="25" t="s">
        <v>6861</v>
      </c>
      <c r="B2155" s="19">
        <v>1</v>
      </c>
      <c r="C2155" s="19"/>
      <c r="D2155" s="2"/>
      <c r="E2155" s="2"/>
    </row>
    <row r="2156" spans="1:5" x14ac:dyDescent="0.2">
      <c r="A2156" s="25" t="s">
        <v>6809</v>
      </c>
      <c r="B2156" s="19"/>
      <c r="C2156" s="19">
        <v>1</v>
      </c>
      <c r="D2156" s="2"/>
      <c r="E2156" s="2"/>
    </row>
    <row r="2157" spans="1:5" x14ac:dyDescent="0.2">
      <c r="A2157" s="25" t="s">
        <v>6862</v>
      </c>
      <c r="B2157" s="19">
        <v>1</v>
      </c>
      <c r="C2157" s="19"/>
      <c r="D2157" s="2"/>
      <c r="E2157" s="2"/>
    </row>
    <row r="2158" spans="1:5" x14ac:dyDescent="0.2">
      <c r="A2158" s="25" t="s">
        <v>6810</v>
      </c>
      <c r="B2158" s="19"/>
      <c r="C2158" s="19">
        <v>1</v>
      </c>
      <c r="D2158" s="2"/>
      <c r="E2158" s="2"/>
    </row>
    <row r="2159" spans="1:5" ht="15" x14ac:dyDescent="0.25">
      <c r="A2159" s="22" t="s">
        <v>6901</v>
      </c>
      <c r="B2159" s="22">
        <f>SUM(B2160:B2178)</f>
        <v>1</v>
      </c>
      <c r="C2159" s="22">
        <f>SUM(C2160:C2178)</f>
        <v>19</v>
      </c>
      <c r="D2159" s="10"/>
      <c r="E2159" s="10"/>
    </row>
    <row r="2160" spans="1:5" x14ac:dyDescent="0.2">
      <c r="A2160" s="25" t="s">
        <v>6868</v>
      </c>
      <c r="B2160" s="19"/>
      <c r="C2160" s="19">
        <v>1</v>
      </c>
      <c r="D2160" s="2"/>
      <c r="E2160" s="2"/>
    </row>
    <row r="2161" spans="1:5" x14ac:dyDescent="0.2">
      <c r="A2161" s="25" t="s">
        <v>6869</v>
      </c>
      <c r="B2161" s="19"/>
      <c r="C2161" s="19">
        <v>1</v>
      </c>
      <c r="D2161" s="2"/>
      <c r="E2161" s="2"/>
    </row>
    <row r="2162" spans="1:5" x14ac:dyDescent="0.2">
      <c r="A2162" s="25" t="s">
        <v>6870</v>
      </c>
      <c r="B2162" s="19"/>
      <c r="C2162" s="19">
        <v>1</v>
      </c>
      <c r="D2162" s="2"/>
      <c r="E2162" s="2"/>
    </row>
    <row r="2163" spans="1:5" x14ac:dyDescent="0.2">
      <c r="A2163" s="25" t="s">
        <v>6871</v>
      </c>
      <c r="B2163" s="19"/>
      <c r="C2163" s="19">
        <v>1</v>
      </c>
      <c r="D2163" s="2"/>
      <c r="E2163" s="2"/>
    </row>
    <row r="2164" spans="1:5" x14ac:dyDescent="0.2">
      <c r="A2164" s="25" t="s">
        <v>6872</v>
      </c>
      <c r="B2164" s="19"/>
      <c r="C2164" s="19">
        <v>1</v>
      </c>
      <c r="D2164" s="2"/>
      <c r="E2164" s="2"/>
    </row>
    <row r="2165" spans="1:5" x14ac:dyDescent="0.2">
      <c r="A2165" s="25" t="s">
        <v>6873</v>
      </c>
      <c r="B2165" s="19"/>
      <c r="C2165" s="19">
        <v>1</v>
      </c>
      <c r="D2165" s="2"/>
      <c r="E2165" s="2"/>
    </row>
    <row r="2166" spans="1:5" x14ac:dyDescent="0.2">
      <c r="A2166" s="25" t="s">
        <v>6874</v>
      </c>
      <c r="B2166" s="19"/>
      <c r="C2166" s="19">
        <v>1</v>
      </c>
      <c r="D2166" s="2"/>
      <c r="E2166" s="2"/>
    </row>
    <row r="2167" spans="1:5" x14ac:dyDescent="0.2">
      <c r="A2167" s="25" t="s">
        <v>6875</v>
      </c>
      <c r="B2167" s="19"/>
      <c r="C2167" s="19">
        <v>1</v>
      </c>
      <c r="D2167" s="2"/>
      <c r="E2167" s="2"/>
    </row>
    <row r="2168" spans="1:5" x14ac:dyDescent="0.2">
      <c r="A2168" s="25" t="s">
        <v>6876</v>
      </c>
      <c r="B2168" s="19"/>
      <c r="C2168" s="19">
        <v>1</v>
      </c>
      <c r="D2168" s="2"/>
      <c r="E2168" s="2"/>
    </row>
    <row r="2169" spans="1:5" x14ac:dyDescent="0.2">
      <c r="A2169" s="25" t="s">
        <v>6877</v>
      </c>
      <c r="B2169" s="19"/>
      <c r="C2169" s="19">
        <v>1</v>
      </c>
      <c r="D2169" s="2"/>
      <c r="E2169" s="2"/>
    </row>
    <row r="2170" spans="1:5" x14ac:dyDescent="0.2">
      <c r="A2170" s="25" t="s">
        <v>6878</v>
      </c>
      <c r="B2170" s="19"/>
      <c r="C2170" s="19">
        <v>1</v>
      </c>
      <c r="D2170" s="2"/>
      <c r="E2170" s="2"/>
    </row>
    <row r="2171" spans="1:5" x14ac:dyDescent="0.2">
      <c r="A2171" s="25" t="s">
        <v>6879</v>
      </c>
      <c r="B2171" s="19"/>
      <c r="C2171" s="19">
        <v>2</v>
      </c>
      <c r="D2171" s="2"/>
      <c r="E2171" s="2"/>
    </row>
    <row r="2172" spans="1:5" x14ac:dyDescent="0.2">
      <c r="A2172" s="25" t="s">
        <v>6880</v>
      </c>
      <c r="B2172" s="19"/>
      <c r="C2172" s="19">
        <v>1</v>
      </c>
      <c r="D2172" s="2"/>
      <c r="E2172" s="2"/>
    </row>
    <row r="2173" spans="1:5" x14ac:dyDescent="0.2">
      <c r="A2173" s="25" t="s">
        <v>6881</v>
      </c>
      <c r="B2173" s="19"/>
      <c r="C2173" s="19">
        <v>1</v>
      </c>
      <c r="D2173" s="2"/>
      <c r="E2173" s="2"/>
    </row>
    <row r="2174" spans="1:5" x14ac:dyDescent="0.2">
      <c r="A2174" s="25" t="s">
        <v>6882</v>
      </c>
      <c r="B2174" s="19"/>
      <c r="C2174" s="19">
        <v>1</v>
      </c>
      <c r="D2174" s="2"/>
      <c r="E2174" s="2"/>
    </row>
    <row r="2175" spans="1:5" x14ac:dyDescent="0.2">
      <c r="A2175" s="25" t="s">
        <v>6883</v>
      </c>
      <c r="B2175" s="19"/>
      <c r="C2175" s="19">
        <v>1</v>
      </c>
      <c r="D2175" s="2"/>
      <c r="E2175" s="2"/>
    </row>
    <row r="2176" spans="1:5" x14ac:dyDescent="0.2">
      <c r="A2176" s="25" t="s">
        <v>6884</v>
      </c>
      <c r="B2176" s="19"/>
      <c r="C2176" s="19">
        <v>1</v>
      </c>
      <c r="D2176" s="2"/>
      <c r="E2176" s="2"/>
    </row>
    <row r="2177" spans="1:5" x14ac:dyDescent="0.2">
      <c r="A2177" s="25" t="s">
        <v>6885</v>
      </c>
      <c r="B2177" s="19"/>
      <c r="C2177" s="19">
        <v>1</v>
      </c>
      <c r="D2177" s="2"/>
      <c r="E2177" s="2"/>
    </row>
    <row r="2178" spans="1:5" x14ac:dyDescent="0.2">
      <c r="A2178" s="25" t="s">
        <v>6886</v>
      </c>
      <c r="B2178" s="19">
        <v>1</v>
      </c>
      <c r="C2178" s="19"/>
      <c r="D2178" s="2"/>
      <c r="E2178" s="2"/>
    </row>
    <row r="2179" spans="1:5" ht="15" x14ac:dyDescent="0.25">
      <c r="A2179" s="22" t="s">
        <v>6901</v>
      </c>
      <c r="B2179" s="22">
        <f>SUM(B2180:B2193)</f>
        <v>4</v>
      </c>
      <c r="C2179" s="22">
        <f>SUM(C2180:C2193)</f>
        <v>10</v>
      </c>
      <c r="D2179" s="10"/>
      <c r="E2179" s="10"/>
    </row>
    <row r="2180" spans="1:5" x14ac:dyDescent="0.2">
      <c r="A2180" s="25" t="s">
        <v>6887</v>
      </c>
      <c r="B2180" s="19">
        <v>1</v>
      </c>
      <c r="C2180" s="19"/>
      <c r="D2180" s="2"/>
      <c r="E2180" s="2"/>
    </row>
    <row r="2181" spans="1:5" x14ac:dyDescent="0.2">
      <c r="A2181" s="25" t="s">
        <v>6888</v>
      </c>
      <c r="B2181" s="19"/>
      <c r="C2181" s="19">
        <v>1</v>
      </c>
      <c r="D2181" s="2"/>
      <c r="E2181" s="2"/>
    </row>
    <row r="2182" spans="1:5" x14ac:dyDescent="0.2">
      <c r="A2182" s="25" t="s">
        <v>6889</v>
      </c>
      <c r="B2182" s="19">
        <v>1</v>
      </c>
      <c r="C2182" s="19"/>
      <c r="D2182" s="2"/>
      <c r="E2182" s="2"/>
    </row>
    <row r="2183" spans="1:5" x14ac:dyDescent="0.2">
      <c r="A2183" s="25" t="s">
        <v>6890</v>
      </c>
      <c r="B2183" s="19"/>
      <c r="C2183" s="19">
        <v>1</v>
      </c>
      <c r="D2183" s="2"/>
      <c r="E2183" s="2"/>
    </row>
    <row r="2184" spans="1:5" x14ac:dyDescent="0.2">
      <c r="A2184" s="25" t="s">
        <v>6891</v>
      </c>
      <c r="B2184" s="19"/>
      <c r="C2184" s="19">
        <v>1</v>
      </c>
      <c r="D2184" s="2"/>
      <c r="E2184" s="2"/>
    </row>
    <row r="2185" spans="1:5" x14ac:dyDescent="0.2">
      <c r="A2185" s="25" t="s">
        <v>6892</v>
      </c>
      <c r="B2185" s="19"/>
      <c r="C2185" s="19">
        <v>1</v>
      </c>
      <c r="D2185" s="2"/>
      <c r="E2185" s="2"/>
    </row>
    <row r="2186" spans="1:5" x14ac:dyDescent="0.2">
      <c r="A2186" s="25" t="s">
        <v>6893</v>
      </c>
      <c r="B2186" s="19">
        <v>1</v>
      </c>
      <c r="C2186" s="19"/>
      <c r="D2186" s="2"/>
      <c r="E2186" s="2"/>
    </row>
    <row r="2187" spans="1:5" x14ac:dyDescent="0.2">
      <c r="A2187" s="25" t="s">
        <v>6894</v>
      </c>
      <c r="B2187" s="19"/>
      <c r="C2187" s="19">
        <v>1</v>
      </c>
      <c r="D2187" s="2"/>
      <c r="E2187" s="2"/>
    </row>
    <row r="2188" spans="1:5" x14ac:dyDescent="0.2">
      <c r="A2188" s="25" t="s">
        <v>6895</v>
      </c>
      <c r="B2188" s="19"/>
      <c r="C2188" s="19">
        <v>1</v>
      </c>
      <c r="D2188" s="2"/>
      <c r="E2188" s="2"/>
    </row>
    <row r="2189" spans="1:5" x14ac:dyDescent="0.2">
      <c r="A2189" s="25" t="s">
        <v>6896</v>
      </c>
      <c r="B2189" s="19"/>
      <c r="C2189" s="19">
        <v>1</v>
      </c>
      <c r="D2189" s="2"/>
      <c r="E2189" s="2"/>
    </row>
    <row r="2190" spans="1:5" x14ac:dyDescent="0.2">
      <c r="A2190" s="25" t="s">
        <v>6897</v>
      </c>
      <c r="B2190" s="19">
        <v>1</v>
      </c>
      <c r="C2190" s="19"/>
      <c r="D2190" s="2"/>
      <c r="E2190" s="2"/>
    </row>
    <row r="2191" spans="1:5" x14ac:dyDescent="0.2">
      <c r="A2191" s="25" t="s">
        <v>6898</v>
      </c>
      <c r="B2191" s="19"/>
      <c r="C2191" s="19">
        <v>1</v>
      </c>
      <c r="D2191" s="2"/>
      <c r="E2191" s="2"/>
    </row>
    <row r="2192" spans="1:5" x14ac:dyDescent="0.2">
      <c r="A2192" s="25" t="s">
        <v>6899</v>
      </c>
      <c r="B2192" s="19"/>
      <c r="C2192" s="19">
        <v>1</v>
      </c>
      <c r="D2192" s="2"/>
      <c r="E2192" s="2"/>
    </row>
    <row r="2193" spans="1:5" ht="15" thickBot="1" x14ac:dyDescent="0.25">
      <c r="A2193" s="26" t="s">
        <v>6900</v>
      </c>
      <c r="B2193" s="27"/>
      <c r="C2193" s="27">
        <v>1</v>
      </c>
      <c r="D2193" s="2"/>
      <c r="E2193" s="2"/>
    </row>
    <row r="2194" spans="1:5" ht="15.75" thickBot="1" x14ac:dyDescent="0.3">
      <c r="A2194" s="28" t="s">
        <v>196</v>
      </c>
      <c r="B2194" s="29">
        <f>B2179+B2159+B2072+B1009+B158+B5</f>
        <v>869</v>
      </c>
      <c r="C2194" s="30">
        <f>C2179+C2159+C2072+C1009+C158+C5</f>
        <v>1318</v>
      </c>
    </row>
  </sheetData>
  <sortState ref="A2072:J2157">
    <sortCondition ref="A2072:A2157"/>
  </sortState>
  <mergeCells count="2">
    <mergeCell ref="A1:C1"/>
    <mergeCell ref="A2:C2"/>
  </mergeCells>
  <printOptions horizontalCentered="1" verticalCentered="1"/>
  <pageMargins left="0" right="0" top="0.15748031496062992" bottom="0.74803149606299213" header="0.31496062992125984" footer="0.31496062992125984"/>
  <pageSetup paperSize="8" scale="66" fitToHeight="0" orientation="portrait" r:id="rId1"/>
  <headerFooter>
    <oddFooter>&amp;LSG/SRH&amp;C&amp;P&amp;R&amp;D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Titre 2</vt:lpstr>
      <vt:lpstr>Titre 3</vt:lpstr>
      <vt:lpstr>Décret liste</vt:lpstr>
      <vt:lpstr>'Décret liste'!Impression_des_titres</vt:lpstr>
      <vt:lpstr>'Titre 2'!Impression_des_titres</vt:lpstr>
      <vt:lpstr>'Titre 3'!Impression_des_titres</vt:lpstr>
      <vt:lpstr>'Décret liste'!Zone_d_impression</vt:lpstr>
      <vt:lpstr>'Titre 2'!Zone_d_impression</vt:lpstr>
      <vt:lpstr>'Titre 3'!Zone_d_impression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isabelle.colombani</dc:creator>
  <cp:lastModifiedBy>sonia.tahiri</cp:lastModifiedBy>
  <cp:lastPrinted>2017-11-10T16:56:21Z</cp:lastPrinted>
  <dcterms:created xsi:type="dcterms:W3CDTF">2017-10-16T12:40:59Z</dcterms:created>
  <dcterms:modified xsi:type="dcterms:W3CDTF">2017-11-10T16:56:24Z</dcterms:modified>
</cp:coreProperties>
</file>